
<file path=[Content_Types].xml><?xml version="1.0" encoding="utf-8"?>
<Types xmlns="http://schemas.openxmlformats.org/package/2006/content-types">
  <Default Extension="bin" ContentType="application/vnd.openxmlformats-officedocument.spreadsheetml.printerSettings"/>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9.xml" ContentType="application/vnd.openxmlformats-officedocument.spreadsheetml.externalLink+xml"/>
  <Override PartName="/xl/externalLinks/externalLink29.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27.xml" ContentType="application/vnd.openxmlformats-officedocument.spreadsheetml.externalLink+xml"/>
  <Override PartName="/xl/externalLinks/externalLink28.xml" ContentType="application/vnd.openxmlformats-officedocument.spreadsheetml.externalLink+xml"/>
  <Default Extension="rels" ContentType="application/vnd.openxmlformats-package.relationships+xml"/>
  <Default Extension="xml" ContentType="application/xml"/>
  <Override PartName="/xl/workbook.xml" ContentType="application/vnd.openxmlformats-officedocument.spreadsheetml.sheet.main+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24.xml" ContentType="application/vnd.openxmlformats-officedocument.spreadsheetml.externalLink+xml"/>
  <Override PartName="/xl/externalLinks/externalLink25.xml" ContentType="application/vnd.openxmlformats-officedocument.spreadsheetml.externalLink+xml"/>
  <Override PartName="/xl/externalLinks/externalLink26.xml" ContentType="application/vnd.openxmlformats-officedocument.spreadsheetml.externalLink+xml"/>
  <Override PartName="/docProps/app.xml" ContentType="application/vnd.openxmlformats-officedocument.extended-properties+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32.xml" ContentType="application/vnd.openxmlformats-officedocument.spreadsheetml.externalLink+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30.xml" ContentType="application/vnd.openxmlformats-officedocument.spreadsheetml.externalLink+xml"/>
  <Override PartName="/xl/externalLinks/externalLink31.xml" ContentType="application/vnd.openxmlformats-officedocument.spreadsheetml.externalLink+xml"/>
  <Override PartName="/xl/calcChain.xml" ContentType="application/vnd.openxmlformats-officedocument.spreadsheetml.calcChain+xml"/>
  <Override PartName="/xl/externalLinks/externalLink10.xml" ContentType="application/vnd.openxmlformats-officedocument.spreadsheetml.externalLink+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360" yWindow="60" windowWidth="20955" windowHeight="8700"/>
  </bookViews>
  <sheets>
    <sheet name="Лот 3" sheetId="3" r:id="rId1"/>
  </sheets>
  <externalReferences>
    <externalReference r:id="rId2"/>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 r:id="rId33"/>
  </externalReferences>
  <definedNames>
    <definedName name="__DAT1">'[1]1'!$B$7:$B$535</definedName>
    <definedName name="__DAT2">'[1]1'!$C$7:$C$535</definedName>
    <definedName name="__DAT3" localSheetId="0">'[1]1'!#REF!</definedName>
    <definedName name="__DAT3">'[1]1'!#REF!</definedName>
    <definedName name="__DAT4" localSheetId="0">'[1]1'!#REF!</definedName>
    <definedName name="__DAT4">'[1]1'!#REF!</definedName>
    <definedName name="__DAT5" localSheetId="0">'[1]1'!#REF!</definedName>
    <definedName name="__DAT5">'[1]1'!#REF!</definedName>
    <definedName name="__DAT6" localSheetId="0">'[1]1'!#REF!</definedName>
    <definedName name="__DAT6">'[1]1'!#REF!</definedName>
    <definedName name="__DAT7" localSheetId="0">'[1]1'!#REF!</definedName>
    <definedName name="__DAT7">'[1]1'!#REF!</definedName>
    <definedName name="__DAT8" localSheetId="0">'[1]1'!#REF!</definedName>
    <definedName name="__DAT8">'[1]1'!#REF!</definedName>
    <definedName name="__DAT9" localSheetId="0">'[1]1'!#REF!</definedName>
    <definedName name="__DAT9">'[1]1'!#REF!</definedName>
    <definedName name="_25">'[2]25'!$A:$IV</definedName>
    <definedName name="_26">'[2]26'!$A:$IV</definedName>
    <definedName name="_29">'[2]29'!$A:$IV</definedName>
    <definedName name="_35998">'[3]35998'!$A:$IV</definedName>
    <definedName name="_44">'[3]44'!$A:$IV</definedName>
    <definedName name="_92">'[3]92'!$A:$IV</definedName>
    <definedName name="_94">'[3]94'!$A:$IV</definedName>
    <definedName name="_97">'[3]97'!$A:$IV</definedName>
    <definedName name="_DAT1">'[1]1'!$B$7:$B$535</definedName>
    <definedName name="_DAT2">'[1]1'!$C$7:$C$535</definedName>
    <definedName name="_DAT3" localSheetId="0">'[1]1'!#REF!</definedName>
    <definedName name="_DAT3">'[1]1'!#REF!</definedName>
    <definedName name="_DAT4" localSheetId="0">'[1]1'!#REF!</definedName>
    <definedName name="_DAT4">'[1]1'!#REF!</definedName>
    <definedName name="_DAT5" localSheetId="0">'[1]1'!#REF!</definedName>
    <definedName name="_DAT5">'[1]1'!#REF!</definedName>
    <definedName name="_DAT6" localSheetId="0">'[1]1'!#REF!</definedName>
    <definedName name="_DAT6">'[1]1'!#REF!</definedName>
    <definedName name="_DAT7" localSheetId="0">'[1]1'!#REF!</definedName>
    <definedName name="_DAT7">'[1]1'!#REF!</definedName>
    <definedName name="_DAT8" localSheetId="0">'[1]1'!#REF!</definedName>
    <definedName name="_DAT8">'[1]1'!#REF!</definedName>
    <definedName name="_DAT9" localSheetId="0">'[1]1'!#REF!</definedName>
    <definedName name="_DAT9">'[1]1'!#REF!</definedName>
    <definedName name="_Kv1" localSheetId="0">#REF!</definedName>
    <definedName name="_Kv1">#REF!</definedName>
    <definedName name="_Kv2" localSheetId="0">#REF!</definedName>
    <definedName name="_Kv2">#REF!</definedName>
    <definedName name="_Kv3" localSheetId="0">#REF!</definedName>
    <definedName name="_Kv3">#REF!</definedName>
    <definedName name="_Kv4" localSheetId="0">#REF!</definedName>
    <definedName name="_Kv4">#REF!</definedName>
    <definedName name="_№_ПСД" localSheetId="0">'[3]ПЛАН 07-10'!#REF!</definedName>
    <definedName name="_№_ПСД">'[3]ПЛАН 07-10'!#REF!</definedName>
    <definedName name="_xlnm._FilterDatabase" localSheetId="0" hidden="1">'Лот 3'!$A$9:$L$320</definedName>
    <definedName name="_xlnm._FilterDatabase" hidden="1">#REF!</definedName>
    <definedName name="A" localSheetId="0">#REF!</definedName>
    <definedName name="A">#REF!</definedName>
    <definedName name="a01_СС_Титул_pre_rep" localSheetId="0">#REF!</definedName>
    <definedName name="a01_СС_Титул_pre_rep">#REF!</definedName>
    <definedName name="a02_СС_Шапка_pre_rep" localSheetId="0">#REF!</definedName>
    <definedName name="a02_СС_Шапка_pre_rep">#REF!</definedName>
    <definedName name="a06_СС_Лимитированные_pre_rep" localSheetId="0">#REF!</definedName>
    <definedName name="a06_СС_Лимитированные_pre_rep">#REF!</definedName>
    <definedName name="a08_СС_ЗаголовокЛимит_pre_rep" localSheetId="0">#REF!</definedName>
    <definedName name="a08_СС_ЗаголовокЛимит_pre_rep">#REF!</definedName>
    <definedName name="a14_О_ИтогГрафы_pre_rep" localSheetId="0">#REF!</definedName>
    <definedName name="a14_О_ИтогГрафы_pre_rep">#REF!</definedName>
    <definedName name="a24_С_ИтогГрафы_pre_rep" localSheetId="0">#REF!</definedName>
    <definedName name="a24_С_ИтогГрафы_pre_rep">#REF!</definedName>
    <definedName name="a27_С_Концовка_pre_rep" localSheetId="0">#REF!</definedName>
    <definedName name="a27_С_Концовка_pre_rep">#REF!</definedName>
    <definedName name="a33_Р_Заголовок_pre_rep" localSheetId="0">#REF!</definedName>
    <definedName name="a33_Р_Заголовок_pre_rep">#REF!</definedName>
    <definedName name="a34_Р_ИтогГрафы_pre_rep" localSheetId="0">#REF!</definedName>
    <definedName name="a34_Р_ИтогГрафы_pre_rep">#REF!</definedName>
    <definedName name="a43_ПР_Заголовок_pre_rep" localSheetId="0">#REF!</definedName>
    <definedName name="a43_ПР_Заголовок_pre_rep">#REF!</definedName>
    <definedName name="a44_ПР_ИтогГрафы_pre_rep" localSheetId="0">#REF!</definedName>
    <definedName name="a44_ПР_ИтогГрафы_pre_rep">#REF!</definedName>
    <definedName name="a51_Ст_Строка_pre_rep" localSheetId="0">#REF!</definedName>
    <definedName name="a51_Ст_Строка_pre_rep">#REF!</definedName>
    <definedName name="All" localSheetId="0">[4]Справочник!$A$1:$A$11</definedName>
    <definedName name="All">[5]Справочник!$A$1:$A$11</definedName>
    <definedName name="Alll">[6]Справочник!$A$1:$A$11</definedName>
    <definedName name="AnDiscount">0.945</definedName>
    <definedName name="ccc" hidden="1">{#N/A,#N/A,TRUE,"Смета на пасс. обор. №1"}</definedName>
    <definedName name="Cоставлен_в_текущих_ценах_на_01.04.2001г." localSheetId="0">#REF!</definedName>
    <definedName name="Cоставлен_в_текущих_ценах_на_01.04.2001г.">#REF!</definedName>
    <definedName name="Cоставлен_в_ценах_1984г.___переход_к_ценам_на_20.03.2002г." localSheetId="0">#REF!</definedName>
    <definedName name="Cоставлен_в_ценах_1984г.___переход_к_ценам_на_20.03.2002г.">#REF!</definedName>
    <definedName name="DataRpt" localSheetId="0">#REF!</definedName>
    <definedName name="DataRpt">#REF!</definedName>
    <definedName name="Dc" localSheetId="0">[7]Lucent!#REF!</definedName>
    <definedName name="Dc">[7]Lucent!#REF!</definedName>
    <definedName name="Delivery">1.15</definedName>
    <definedName name="Discount" localSheetId="0">[8]Стоимость!#REF!</definedName>
    <definedName name="Discount">[8]Стоимость!#REF!</definedName>
    <definedName name="Dl" localSheetId="0">[7]Lucent!#REF!</definedName>
    <definedName name="Dl">[7]Lucent!#REF!</definedName>
    <definedName name="EQUIP" localSheetId="0">[9]Спецификация!#REF!</definedName>
    <definedName name="EQUIP">[9]Спецификация!#REF!</definedName>
    <definedName name="FFF">[6]Справочник!$A$1:$A$11</definedName>
    <definedName name="fl" localSheetId="0">[7]Lucent!#REF!</definedName>
    <definedName name="fl">[7]Lucent!#REF!</definedName>
    <definedName name="FondGzp" localSheetId="0">#REF!</definedName>
    <definedName name="FondGzp">#REF!</definedName>
    <definedName name="FondOb" localSheetId="0">#REF!</definedName>
    <definedName name="FondOb">#REF!</definedName>
    <definedName name="Format">'[1]1'!$A$2:$T$2230</definedName>
    <definedName name="gghhhh" localSheetId="0">#REF!</definedName>
    <definedName name="gghhhh">#REF!</definedName>
    <definedName name="ghj" localSheetId="0">#REF!</definedName>
    <definedName name="ghj">#REF!</definedName>
    <definedName name="Header">'[1]1'!$A$8:$M$2129</definedName>
    <definedName name="HeadRpt" localSheetId="0">#REF!</definedName>
    <definedName name="HeadRpt">#REF!</definedName>
    <definedName name="HeadRpt1" localSheetId="0">#REF!</definedName>
    <definedName name="HeadRpt1">#REF!</definedName>
    <definedName name="HeadRpt2" localSheetId="0">#REF!</definedName>
    <definedName name="HeadRpt2">#REF!</definedName>
    <definedName name="HTML_CodePage" hidden="1">1251</definedName>
    <definedName name="HTML_Control" hidden="1">{"'TV_Naid'!$B$6:$D$209"}</definedName>
    <definedName name="HTML_Description" hidden="1">""</definedName>
    <definedName name="HTML_Email" hidden="1">""</definedName>
    <definedName name="HTML_Header" hidden="1">"TV_Naid"</definedName>
    <definedName name="HTML_LastUpdate" hidden="1">"26.10.00"</definedName>
    <definedName name="HTML_LineAfter" hidden="1">FALSE</definedName>
    <definedName name="HTML_LineBefore" hidden="1">FALSE</definedName>
    <definedName name="HTML_Name" hidden="1">"DH"</definedName>
    <definedName name="HTML_OBDlg2" hidden="1">TRUE</definedName>
    <definedName name="HTML_OBDlg4" hidden="1">TRUE</definedName>
    <definedName name="HTML_OS" hidden="1">0</definedName>
    <definedName name="HTML_PathFile" hidden="1">"E:\pc_new1.htm"</definedName>
    <definedName name="HTML_Title" hidden="1">"Pl_pc_10naid2"</definedName>
    <definedName name="InvNum" localSheetId="0">#REF!</definedName>
    <definedName name="InvNum">#REF!</definedName>
    <definedName name="InvNumGP" localSheetId="0">#REF!</definedName>
    <definedName name="InvNumGP">#REF!</definedName>
    <definedName name="IzmPlan" localSheetId="0">#REF!</definedName>
    <definedName name="IzmPlan">#REF!</definedName>
    <definedName name="KodRabot" localSheetId="0">#REF!</definedName>
    <definedName name="KodRabot">#REF!</definedName>
    <definedName name="KvartZad" localSheetId="0">#REF!</definedName>
    <definedName name="KvartZad">#REF!</definedName>
    <definedName name="LimitCena" localSheetId="0">#REF!</definedName>
    <definedName name="LimitCena">#REF!</definedName>
    <definedName name="Lot" localSheetId="0">#REF!</definedName>
    <definedName name="Lot">#REF!</definedName>
    <definedName name="MATER" localSheetId="0">[9]Спецификация!#REF!</definedName>
    <definedName name="MATER">[9]Спецификация!#REF!</definedName>
    <definedName name="Meropr" localSheetId="0">#REF!</definedName>
    <definedName name="Meropr">#REF!</definedName>
    <definedName name="NamePodr" localSheetId="0">#REF!</definedName>
    <definedName name="NamePodr">#REF!</definedName>
    <definedName name="NetEquipUSD" localSheetId="0">[8]Стоимость!#REF!</definedName>
    <definedName name="NetEquipUSD">[8]Стоимость!#REF!</definedName>
    <definedName name="NPodr" localSheetId="0">#REF!</definedName>
    <definedName name="NPodr">#REF!</definedName>
    <definedName name="Npp" localSheetId="0">#REF!</definedName>
    <definedName name="Npp">#REF!</definedName>
    <definedName name="PlanGod" localSheetId="0">#REF!</definedName>
    <definedName name="PlanGod">#REF!</definedName>
    <definedName name="Pometki" localSheetId="0">#REF!</definedName>
    <definedName name="Pometki">#REF!</definedName>
    <definedName name="ppp" localSheetId="0">#REF!</definedName>
    <definedName name="ppp">#REF!</definedName>
    <definedName name="pr" localSheetId="0">[10]Спецификация!#REF!</definedName>
    <definedName name="pr">[10]Спецификация!#REF!</definedName>
    <definedName name="Profit" localSheetId="0">[7]Lucent!#REF!</definedName>
    <definedName name="Profit">[7]Lucent!#REF!</definedName>
    <definedName name="profit2" localSheetId="0">[7]Lucent!#REF!</definedName>
    <definedName name="profit2">[7]Lucent!#REF!</definedName>
    <definedName name="ProfitLucent">1.65</definedName>
    <definedName name="PROJ" localSheetId="0">[9]Спецификация!#REF!</definedName>
    <definedName name="PROJ">[9]Спецификация!#REF!</definedName>
    <definedName name="RawData">'[1]1'!$A$1:$N$2288</definedName>
    <definedName name="SAPBEXhrIndnt" hidden="1">1</definedName>
    <definedName name="SAPBEXrevision" hidden="1">1</definedName>
    <definedName name="SAPBEXsysID" hidden="1">"BW2"</definedName>
    <definedName name="SAPBEXwbID" hidden="1">"CBM4XSVVG8NCUQFH77DO9WLLM"</definedName>
    <definedName name="Sconto" localSheetId="0">#REF!</definedName>
    <definedName name="Sconto">#REF!</definedName>
    <definedName name="SrokVp" localSheetId="0">#REF!</definedName>
    <definedName name="SrokVp">#REF!</definedName>
    <definedName name="TEST0">'[1]1'!$B$7:$C$535</definedName>
    <definedName name="TESTKEYS">'[1]1'!$B$7:$C$535</definedName>
    <definedName name="TESTVKEY">'[1]1'!$B$6:$C$6</definedName>
    <definedName name="Times" localSheetId="0">#REF!</definedName>
    <definedName name="Times">#REF!</definedName>
    <definedName name="TotalEquipUSD" localSheetId="0">[8]Стоимость!#REF!</definedName>
    <definedName name="TotalEquipUSD">[8]Стоимость!#REF!</definedName>
    <definedName name="TotalWorkRR" localSheetId="0">[8]Стоимость!#REF!</definedName>
    <definedName name="TotalWorkRR">[8]Стоимость!#REF!</definedName>
    <definedName name="VidRemonta" localSheetId="0">#REF!</definedName>
    <definedName name="VidRemonta">#REF!</definedName>
    <definedName name="viv" localSheetId="0">#REF!</definedName>
    <definedName name="viv">#REF!</definedName>
    <definedName name="vvod" localSheetId="0">#REF!</definedName>
    <definedName name="vvod">#REF!</definedName>
    <definedName name="WORK" localSheetId="0">[9]Спецификация!#REF!</definedName>
    <definedName name="WORK">[9]Спецификация!#REF!</definedName>
    <definedName name="wrn.sp2344." hidden="1">{#N/A,#N/A,TRUE,"Смета на пасс. обор. №1"}</definedName>
    <definedName name="wrn.sp2345" hidden="1">{#N/A,#N/A,TRUE,"Смета на пасс. обор. №1"}</definedName>
    <definedName name="XLRPARAMS_ParamTitle" hidden="1">[11]XLR_NoRangeSheet!$B$6</definedName>
    <definedName name="Z_АУП">[12]АУП!$A$202:$IV$313</definedName>
    <definedName name="Z_ДРЭУ">[12]ДРЭУ!$A$139:$IV$227</definedName>
    <definedName name="Z_МСЧ">[12]МСЧ!$A$179:$IV$183</definedName>
    <definedName name="Z_РМУ">[12]РМУ!$A$186:$IV$209</definedName>
    <definedName name="Z_РЭУ">[12]РЭУ!$A$145:$IV$231</definedName>
    <definedName name="Z_СБ">[12]СБ!$A$173:$IV$256</definedName>
    <definedName name="Z_УА">[12]УА!$A$254:$IV$327</definedName>
    <definedName name="Z_УОМ">[12]УОМ!$A$175:$IV$180</definedName>
    <definedName name="Z_УТС">[12]УТС!$A$118:$IV$205</definedName>
    <definedName name="Z_УТТиСТ">[12]УТТиСТ!$A$349:$IV$436</definedName>
    <definedName name="Z_ЯРЭУ">[12]ЯРЭУ!$A$144:$IV$236</definedName>
    <definedName name="Z_ЯСК">[12]ЯСК!$A$199:$IV$286</definedName>
    <definedName name="а">[13]Справочник!$A$1:$A$11</definedName>
    <definedName name="ааа" localSheetId="0">#REF!</definedName>
    <definedName name="ааа">#REF!</definedName>
    <definedName name="Абоненты">[14]Реестр!$A$3:$AR$33</definedName>
    <definedName name="авакпекпекапкуп" localSheetId="0">'[3]ПЛАН 07-10'!#REF!</definedName>
    <definedName name="авакпекпекапкуп">'[3]ПЛАН 07-10'!#REF!</definedName>
    <definedName name="ам2005" localSheetId="0">#REF!</definedName>
    <definedName name="ам2005">#REF!</definedName>
    <definedName name="аморт" localSheetId="0">#REF!</definedName>
    <definedName name="аморт">#REF!</definedName>
    <definedName name="Аморт1" localSheetId="0">#REF!</definedName>
    <definedName name="Аморт1">#REF!</definedName>
    <definedName name="аморт2" localSheetId="0">#REF!</definedName>
    <definedName name="аморт2">#REF!</definedName>
    <definedName name="аморт9" localSheetId="0">#REF!</definedName>
    <definedName name="аморт9">#REF!</definedName>
    <definedName name="амортиз" localSheetId="0">#REF!</definedName>
    <definedName name="амортиз">#REF!</definedName>
    <definedName name="амортиз2005" localSheetId="0">#REF!</definedName>
    <definedName name="амортиз2005">#REF!</definedName>
    <definedName name="апр">[6]Справочник!$A$11</definedName>
    <definedName name="АУП">[12]АУП!$A$5:$IV$200</definedName>
    <definedName name="АУП_94" localSheetId="0">#REF!</definedName>
    <definedName name="АУП_94">#REF!</definedName>
    <definedName name="АУП_РП" localSheetId="0">#REF!</definedName>
    <definedName name="АУП_РП">#REF!</definedName>
    <definedName name="АУП_РП25">[12]АУП_РП25!$A:$IV</definedName>
    <definedName name="АУП_СОБ" localSheetId="0">#REF!</definedName>
    <definedName name="АУП_СОБ">#REF!</definedName>
    <definedName name="АУП_СОБ_СТЛ" localSheetId="0">#REF!</definedName>
    <definedName name="АУП_СОБ_СТЛ">#REF!</definedName>
    <definedName name="Б0000" localSheetId="0">#REF!</definedName>
    <definedName name="Б0000">#REF!</definedName>
    <definedName name="Б0101" localSheetId="0">#REF!</definedName>
    <definedName name="Б0101">#REF!</definedName>
    <definedName name="Б0101R" localSheetId="0">#REF!</definedName>
    <definedName name="Б0101R">#REF!</definedName>
    <definedName name="Б0102">'[15]01-02 (БДиР Общества)'!$A$10:$DC$627</definedName>
    <definedName name="Б0302" localSheetId="0">#REF!</definedName>
    <definedName name="Б0302">#REF!</definedName>
    <definedName name="Б0303" localSheetId="0">#REF!</definedName>
    <definedName name="Б0303">#REF!</definedName>
    <definedName name="Б0304" localSheetId="0">#REF!</definedName>
    <definedName name="Б0304">#REF!</definedName>
    <definedName name="Б0305" localSheetId="0">#REF!</definedName>
    <definedName name="Б0305">#REF!</definedName>
    <definedName name="Б0501" localSheetId="0">#REF!</definedName>
    <definedName name="Б0501">#REF!</definedName>
    <definedName name="Б0504" localSheetId="0">#REF!</definedName>
    <definedName name="Б0504">#REF!</definedName>
    <definedName name="Б0505" localSheetId="0">#REF!</definedName>
    <definedName name="Б0505">#REF!</definedName>
    <definedName name="Б1105" localSheetId="0">#REF!</definedName>
    <definedName name="Б1105">#REF!</definedName>
    <definedName name="Б1106" localSheetId="0">#REF!</definedName>
    <definedName name="Б1106">#REF!</definedName>
    <definedName name="Б1115" localSheetId="0">#REF!</definedName>
    <definedName name="Б1115">#REF!</definedName>
    <definedName name="БАЗА" localSheetId="0">#REF!</definedName>
    <definedName name="БАЗА">#REF!</definedName>
    <definedName name="_xlnm.Database" localSheetId="0">#REF!</definedName>
    <definedName name="_xlnm.Database">#REF!</definedName>
    <definedName name="БАЗА1" localSheetId="0">#REF!</definedName>
    <definedName name="БАЗА1">#REF!</definedName>
    <definedName name="БАЗА2" localSheetId="0">#REF!</definedName>
    <definedName name="БАЗА2">#REF!</definedName>
    <definedName name="БКР_ГАЗ">'[16]План Газпрома'!$B$9:$BG$88</definedName>
    <definedName name="внер" localSheetId="0">#REF!</definedName>
    <definedName name="внер">#REF!</definedName>
    <definedName name="Времен">[17]Коэфф!$B$2</definedName>
    <definedName name="выполн" localSheetId="0">#REF!</definedName>
    <definedName name="выполн">#REF!</definedName>
    <definedName name="Г_д_Уренгой_Надым_1._П_п_через_р.Правая_Хетта" localSheetId="0">#REF!</definedName>
    <definedName name="Г_д_Уренгой_Надым_1._П_п_через_р.Правая_Хетта">#REF!</definedName>
    <definedName name="Г_д_Уренгой_Надым_1._П_п_через_р.Правая_Хетта___Ду_1420___км.107инв_№._168__28лет__._Капитальный_ремонт_п_п.Переизоляция__подсадка___с_частичной_заменой__трубы." localSheetId="0">#REF!</definedName>
    <definedName name="Г_д_Уренгой_Надым_1._П_п_через_р.Правая_Хетта___Ду_1420___км.107инв_№._168__28лет__._Капитальный_ремонт_п_п.Переизоляция__подсадка___с_частичной_заменой__трубы.">#REF!</definedName>
    <definedName name="Газопроводы">[16]Лист5!$D$5:$D$35</definedName>
    <definedName name="ГПУ">[18]ГПУ!$A:$IV</definedName>
    <definedName name="ГПУ_94" localSheetId="0">#REF!</definedName>
    <definedName name="ГПУ_94">#REF!</definedName>
    <definedName name="ГПУ_СОБ" localSheetId="0">#REF!</definedName>
    <definedName name="ГПУ_СОБ">#REF!</definedName>
    <definedName name="ГПУ_СОБ_СТЛ" localSheetId="0">#REF!</definedName>
    <definedName name="ГПУ_СОБ_СТЛ">#REF!</definedName>
    <definedName name="да">[6]Справочник!$A$11</definedName>
    <definedName name="даа">[6]Справочник!$A$11</definedName>
    <definedName name="Дата_изменения_группы_строек" localSheetId="0">#REF!</definedName>
    <definedName name="Дата_изменения_группы_строек">#REF!</definedName>
    <definedName name="Дата_изменения_локальной_сметы" localSheetId="0">#REF!</definedName>
    <definedName name="Дата_изменения_локальной_сметы">#REF!</definedName>
    <definedName name="Дата_изменения_объекта" localSheetId="0">#REF!</definedName>
    <definedName name="Дата_изменения_объекта">#REF!</definedName>
    <definedName name="Дата_изменения_объектной_сметы" localSheetId="0">#REF!</definedName>
    <definedName name="Дата_изменения_объектной_сметы">#REF!</definedName>
    <definedName name="Дата_изменения_очереди" localSheetId="0">#REF!</definedName>
    <definedName name="Дата_изменения_очереди">#REF!</definedName>
    <definedName name="Дата_изменения_пускового_комплекса" localSheetId="0">#REF!</definedName>
    <definedName name="Дата_изменения_пускового_комплекса">#REF!</definedName>
    <definedName name="Дата_изменения_сводного_сметного_расчета" localSheetId="0">#REF!</definedName>
    <definedName name="Дата_изменения_сводного_сметного_расчета">#REF!</definedName>
    <definedName name="Дата_изменения_стройки" localSheetId="0">#REF!</definedName>
    <definedName name="Дата_изменения_стройки">#REF!</definedName>
    <definedName name="Дата_создания_группы_строек" localSheetId="0">#REF!</definedName>
    <definedName name="Дата_создания_группы_строек">#REF!</definedName>
    <definedName name="Дата_создания_локальной_сметы" localSheetId="0">#REF!</definedName>
    <definedName name="Дата_создания_локальной_сметы">#REF!</definedName>
    <definedName name="Дата_создания_объекта" localSheetId="0">#REF!</definedName>
    <definedName name="Дата_создания_объекта">#REF!</definedName>
    <definedName name="Дата_создания_объектной_сметы" localSheetId="0">#REF!</definedName>
    <definedName name="Дата_создания_объектной_сметы">#REF!</definedName>
    <definedName name="Дата_создания_очереди" localSheetId="0">#REF!</definedName>
    <definedName name="Дата_создания_очереди">#REF!</definedName>
    <definedName name="Дата_создания_пускового_комплекса" localSheetId="0">#REF!</definedName>
    <definedName name="Дата_создания_пускового_комплекса">#REF!</definedName>
    <definedName name="Дата_создания_сводного_сметного_расчета" localSheetId="0">#REF!</definedName>
    <definedName name="Дата_создания_сводного_сметного_расчета">#REF!</definedName>
    <definedName name="Дата_создания_стройки" localSheetId="0">#REF!</definedName>
    <definedName name="Дата_создания_стройки">#REF!</definedName>
    <definedName name="Дебет">[19]Дебет_Кредит!$A$4:$AC$33</definedName>
    <definedName name="Дельта">[20]DATA!$B$4</definedName>
    <definedName name="Деятельность" localSheetId="0">#REF!</definedName>
    <definedName name="Деятельность">#REF!</definedName>
    <definedName name="ДКС.ДО" localSheetId="0">#REF!</definedName>
    <definedName name="ДКС.ДО">#REF!</definedName>
    <definedName name="ДКС.ПКИ" localSheetId="0">#REF!</definedName>
    <definedName name="ДКС.ПКИ">#REF!</definedName>
    <definedName name="ДКС.ЭПБ" localSheetId="0">#REF!</definedName>
    <definedName name="ДКС.ЭПБ">#REF!</definedName>
    <definedName name="Другое">[21]Справочник!$A$11</definedName>
    <definedName name="ДРЭУ">[18]ДРЭУ!$A:$IV</definedName>
    <definedName name="ДРЭУ_94" localSheetId="0">#REF!</definedName>
    <definedName name="ДРЭУ_94">#REF!</definedName>
    <definedName name="ДРЭУ_СОБ" localSheetId="0">#REF!</definedName>
    <definedName name="ДРЭУ_СОБ">#REF!</definedName>
    <definedName name="ДРЭУ_СОБ_СТЛ" localSheetId="0">#REF!</definedName>
    <definedName name="ДРЭУ_СОБ_СТЛ">#REF!</definedName>
    <definedName name="е">[6]Справочник!$A$11</definedName>
    <definedName name="ее">[6]Справочник!$A$11</definedName>
    <definedName name="ж" localSheetId="0" hidden="1">#REF!</definedName>
    <definedName name="ж" hidden="1">#REF!</definedName>
    <definedName name="ждл" hidden="1">{"'TV_Naid'!$B$6:$D$209"}</definedName>
    <definedName name="_xlnm.Print_Titles" localSheetId="0">'Лот 3'!$5:$7</definedName>
    <definedName name="Заголовок" localSheetId="0">#REF!</definedName>
    <definedName name="Заголовок">#REF!</definedName>
    <definedName name="Заказчик" localSheetId="0">#REF!</definedName>
    <definedName name="Заказчик">#REF!</definedName>
    <definedName name="Запрос1" localSheetId="0">#REF!</definedName>
    <definedName name="Запрос1">#REF!</definedName>
    <definedName name="Зимнее_удорожание">[17]Коэфф!$B$1</definedName>
    <definedName name="зп" localSheetId="0">#REF!</definedName>
    <definedName name="зп">#REF!</definedName>
    <definedName name="ииии">[22]Справочник!$A$11</definedName>
    <definedName name="Инвестор" localSheetId="0">#REF!</definedName>
    <definedName name="Инвестор">#REF!</definedName>
    <definedName name="Индекс_ЛН_группы_строек" localSheetId="0">#REF!</definedName>
    <definedName name="Индекс_ЛН_группы_строек">#REF!</definedName>
    <definedName name="Индекс_ЛН_локальной_сметы" localSheetId="0">#REF!</definedName>
    <definedName name="Индекс_ЛН_локальной_сметы">#REF!</definedName>
    <definedName name="Индекс_ЛН_объекта" localSheetId="0">#REF!</definedName>
    <definedName name="Индекс_ЛН_объекта">#REF!</definedName>
    <definedName name="Индекс_ЛН_объектной_сметы" localSheetId="0">#REF!</definedName>
    <definedName name="Индекс_ЛН_объектной_сметы">#REF!</definedName>
    <definedName name="Индекс_ЛН_очереди" localSheetId="0">#REF!</definedName>
    <definedName name="Индекс_ЛН_очереди">#REF!</definedName>
    <definedName name="Индекс_ЛН_пускового_комплекса" localSheetId="0">#REF!</definedName>
    <definedName name="Индекс_ЛН_пускового_комплекса">#REF!</definedName>
    <definedName name="Индекс_ЛН_сводного_сметного_расчета" localSheetId="0">#REF!</definedName>
    <definedName name="Индекс_ЛН_сводного_сметного_расчета">#REF!</definedName>
    <definedName name="Индекс_ЛН_стройки" localSheetId="0">#REF!</definedName>
    <definedName name="Индекс_ЛН_стройки">#REF!</definedName>
    <definedName name="Иное">[6]Справочник!$A$11</definedName>
    <definedName name="Иные">[21]Справочник!$A$11</definedName>
    <definedName name="итого" localSheetId="0">#REF!</definedName>
    <definedName name="итого">#REF!</definedName>
    <definedName name="Итого_ЗПМ__по_рес_расчету_с_учетом_к_тов" localSheetId="0">#REF!</definedName>
    <definedName name="Итого_ЗПМ__по_рес_расчету_с_учетом_к_тов">#REF!</definedName>
    <definedName name="Итого_ЗПМ_в_базисных_ценах" localSheetId="0">#REF!</definedName>
    <definedName name="Итого_ЗПМ_в_базисных_ценах">#REF!</definedName>
    <definedName name="Итого_ЗПМ_в_базисных_ценах_с_учетом_к_тов" localSheetId="0">#REF!</definedName>
    <definedName name="Итого_ЗПМ_в_базисных_ценах_с_учетом_к_тов">#REF!</definedName>
    <definedName name="Итого_ЗПМ_по_акту_вып_работ_в_базисных_ценах_с_учетом_к_тов" localSheetId="0">#REF!</definedName>
    <definedName name="Итого_ЗПМ_по_акту_вып_работ_в_базисных_ценах_с_учетом_к_тов">#REF!</definedName>
    <definedName name="Итого_ЗПМ_по_акту_вып_работ_при_ресурсном_расчете_с_учетом_к_тов" localSheetId="0">#REF!</definedName>
    <definedName name="Итого_ЗПМ_по_акту_вып_работ_при_ресурсном_расчете_с_учетом_к_тов">#REF!</definedName>
    <definedName name="Итого_ЗПМ_по_акту_выполненных_работ_в_базисных_ценах" localSheetId="0">#REF!</definedName>
    <definedName name="Итого_ЗПМ_по_акту_выполненных_работ_в_базисных_ценах">#REF!</definedName>
    <definedName name="Итого_ЗПМ_по_акту_выполненных_работ_при_ресурсном_расчете" localSheetId="0">#REF!</definedName>
    <definedName name="Итого_ЗПМ_по_акту_выполненных_работ_при_ресурсном_расчете">#REF!</definedName>
    <definedName name="Итого_ЗПМ_при_расчете_по_стоимости_ч_часа_работы_механизаторов" localSheetId="0">#REF!</definedName>
    <definedName name="Итого_ЗПМ_при_расчете_по_стоимости_ч_часа_работы_механизаторов">#REF!</definedName>
    <definedName name="Итого_МАТ_по_акту_вып_работ_в_базисных_ценах_с_учетом_к_тов" localSheetId="0">#REF!</definedName>
    <definedName name="Итого_МАТ_по_акту_вып_работ_в_базисных_ценах_с_учетом_к_тов">#REF!</definedName>
    <definedName name="Итого_МАТ_по_акту_вып_работ_при_ресурсном_расчете_с_учетом_к_тов" localSheetId="0">#REF!</definedName>
    <definedName name="Итого_МАТ_по_акту_вып_работ_при_ресурсном_расчете_с_учетом_к_тов">#REF!</definedName>
    <definedName name="Итого_материалы" localSheetId="0">#REF!</definedName>
    <definedName name="Итого_материалы">#REF!</definedName>
    <definedName name="Итого_материалы__по_рес_расчету_с_учетом_к_тов" localSheetId="0">#REF!</definedName>
    <definedName name="Итого_материалы__по_рес_расчету_с_учетом_к_тов">#REF!</definedName>
    <definedName name="Итого_материалы_в_базисных_ценах" localSheetId="0">#REF!</definedName>
    <definedName name="Итого_материалы_в_базисных_ценах">#REF!</definedName>
    <definedName name="Итого_материалы_в_базисных_ценах_с_учетом_к_тов" localSheetId="0">#REF!</definedName>
    <definedName name="Итого_материалы_в_базисных_ценах_с_учетом_к_тов">#REF!</definedName>
    <definedName name="Итого_материалы_по_акту_выполненных_работ_в_базисных_ценах" localSheetId="0">#REF!</definedName>
    <definedName name="Итого_материалы_по_акту_выполненных_работ_в_базисных_ценах">#REF!</definedName>
    <definedName name="Итого_материалы_по_акту_выполненных_работ_при_ресурсном_расчете" localSheetId="0">#REF!</definedName>
    <definedName name="Итого_материалы_по_акту_выполненных_работ_при_ресурсном_расчете">#REF!</definedName>
    <definedName name="Итого_машины_и_механизмы" localSheetId="0">#REF!</definedName>
    <definedName name="Итого_машины_и_механизмы">#REF!</definedName>
    <definedName name="Итого_машины_и_механизмы_в_базисных_ценах" localSheetId="0">#REF!</definedName>
    <definedName name="Итого_машины_и_механизмы_в_базисных_ценах">#REF!</definedName>
    <definedName name="Итого_машины_и_механизмы_по_акту_выполненных_работ_в_базисных_ценах" localSheetId="0">#REF!</definedName>
    <definedName name="Итого_машины_и_механизмы_по_акту_выполненных_работ_в_базисных_ценах">#REF!</definedName>
    <definedName name="Итого_машины_и_механизмы_по_акту_выполненных_работ_при_ресурсном_расчете" localSheetId="0">#REF!</definedName>
    <definedName name="Итого_машины_и_механизмы_по_акту_выполненных_работ_при_ресурсном_расчете">#REF!</definedName>
    <definedName name="Итого_НР_в_базисных_ценах" localSheetId="0">#REF!</definedName>
    <definedName name="Итого_НР_в_базисных_ценах">#REF!</definedName>
    <definedName name="Итого_НР_по_акту_в_базисных_ценах" localSheetId="0">#REF!</definedName>
    <definedName name="Итого_НР_по_акту_в_базисных_ценах">#REF!</definedName>
    <definedName name="Итого_НР_по_акту_по_ресурсному_расчету" localSheetId="0">#REF!</definedName>
    <definedName name="Итого_НР_по_акту_по_ресурсному_расчету">#REF!</definedName>
    <definedName name="Итого_НР_по_ресурсному_расчету" localSheetId="0">#REF!</definedName>
    <definedName name="Итого_НР_по_ресурсному_расчету">#REF!</definedName>
    <definedName name="Итого_ОЗП" localSheetId="0">#REF!</definedName>
    <definedName name="Итого_ОЗП">#REF!</definedName>
    <definedName name="Итого_ОЗП_в_базисных_ценах" localSheetId="0">#REF!</definedName>
    <definedName name="Итого_ОЗП_в_базисных_ценах">#REF!</definedName>
    <definedName name="Итого_ОЗП_в_базисных_ценах_с_учетом_к_тов" localSheetId="0">#REF!</definedName>
    <definedName name="Итого_ОЗП_в_базисных_ценах_с_учетом_к_тов">#REF!</definedName>
    <definedName name="Итого_ОЗП_по_акту_вып_работ_в_базисных_ценах_с_учетом_к_тов" localSheetId="0">#REF!</definedName>
    <definedName name="Итого_ОЗП_по_акту_вып_работ_в_базисных_ценах_с_учетом_к_тов">#REF!</definedName>
    <definedName name="Итого_ОЗП_по_акту_вып_работ_при_ресурсном_расчете_с_учетом_к_тов" localSheetId="0">#REF!</definedName>
    <definedName name="Итого_ОЗП_по_акту_вып_работ_при_ресурсном_расчете_с_учетом_к_тов">#REF!</definedName>
    <definedName name="Итого_ОЗП_по_акту_выполненных_работ_в_базисных_ценах" localSheetId="0">#REF!</definedName>
    <definedName name="Итого_ОЗП_по_акту_выполненных_работ_в_базисных_ценах">#REF!</definedName>
    <definedName name="Итого_ОЗП_по_акту_выполненных_работ_при_ресурсном_расчете" localSheetId="0">#REF!</definedName>
    <definedName name="Итого_ОЗП_по_акту_выполненных_работ_при_ресурсном_расчете">#REF!</definedName>
    <definedName name="Итого_ОЗП_по_рес_расчету_с_учетом_к_тов" localSheetId="0">#REF!</definedName>
    <definedName name="Итого_ОЗП_по_рес_расчету_с_учетом_к_тов">#REF!</definedName>
    <definedName name="Итого_ПЗ" localSheetId="0">#REF!</definedName>
    <definedName name="Итого_ПЗ">#REF!</definedName>
    <definedName name="Итого_ПЗ_в_базисных_ценах" localSheetId="0">#REF!</definedName>
    <definedName name="Итого_ПЗ_в_базисных_ценах">#REF!</definedName>
    <definedName name="Итого_ПЗ_в_базисных_ценах_с_учетом_к_тов" localSheetId="0">#REF!</definedName>
    <definedName name="Итого_ПЗ_в_базисных_ценах_с_учетом_к_тов">#REF!</definedName>
    <definedName name="Итого_ПЗ_по_акту_вып_работ_в_базисных_ценах_с_учетом_к_тов" localSheetId="0">#REF!</definedName>
    <definedName name="Итого_ПЗ_по_акту_вып_работ_в_базисных_ценах_с_учетом_к_тов">#REF!</definedName>
    <definedName name="Итого_ПЗ_по_акту_вып_работ_при_ресурсном_расчете_с_учетом_к_тов" localSheetId="0">#REF!</definedName>
    <definedName name="Итого_ПЗ_по_акту_вып_работ_при_ресурсном_расчете_с_учетом_к_тов">#REF!</definedName>
    <definedName name="Итого_ПЗ_по_акту_выполненных_работ_в_базисных_ценах" localSheetId="0">#REF!</definedName>
    <definedName name="Итого_ПЗ_по_акту_выполненных_работ_в_базисных_ценах">#REF!</definedName>
    <definedName name="Итого_ПЗ_по_акту_выполненных_работ_при_ресурсном_расчете" localSheetId="0">#REF!</definedName>
    <definedName name="Итого_ПЗ_по_акту_выполненных_работ_при_ресурсном_расчете">#REF!</definedName>
    <definedName name="Итого_ПЗ_по_рес_расчету_с_учетом_к_тов" localSheetId="0">#REF!</definedName>
    <definedName name="Итого_ПЗ_по_рес_расчету_с_учетом_к_тов">#REF!</definedName>
    <definedName name="Итого_СП_в_базисных_ценах" localSheetId="0">#REF!</definedName>
    <definedName name="Итого_СП_в_базисных_ценах">#REF!</definedName>
    <definedName name="Итого_СП_по_акту_в_базисных_ценах" localSheetId="0">#REF!</definedName>
    <definedName name="Итого_СП_по_акту_в_базисных_ценах">#REF!</definedName>
    <definedName name="Итого_СП_по_акту_по_ресурсному_расчету" localSheetId="0">#REF!</definedName>
    <definedName name="Итого_СП_по_акту_по_ресурсному_расчету">#REF!</definedName>
    <definedName name="Итого_СП_по_ресурсному_расчету" localSheetId="0">#REF!</definedName>
    <definedName name="Итого_СП_по_ресурсному_расчету">#REF!</definedName>
    <definedName name="Итого_ФОТ_в_базисных_ценах" localSheetId="0">#REF!</definedName>
    <definedName name="Итого_ФОТ_в_базисных_ценах">#REF!</definedName>
    <definedName name="Итого_ФОТ_по_акту_выполненных_работ_в_базисных_ценах" localSheetId="0">#REF!</definedName>
    <definedName name="Итого_ФОТ_по_акту_выполненных_работ_в_базисных_ценах">#REF!</definedName>
    <definedName name="Итого_ФОТ_по_акту_выполненных_работ_при_ресурсном_расчете" localSheetId="0">#REF!</definedName>
    <definedName name="Итого_ФОТ_по_акту_выполненных_работ_при_ресурсном_расчете">#REF!</definedName>
    <definedName name="Итого_ФОТ_при_расчете_по_доле_з_п_в_стоимости_эксплуатации_машин" localSheetId="0">#REF!</definedName>
    <definedName name="Итого_ФОТ_при_расчете_по_доле_з_п_в_стоимости_эксплуатации_машин">#REF!</definedName>
    <definedName name="Итого_ЭММ__по_рес_расчету_с_учетом_к_тов" localSheetId="0">#REF!</definedName>
    <definedName name="Итого_ЭММ__по_рес_расчету_с_учетом_к_тов">#REF!</definedName>
    <definedName name="Итого_ЭММ_в_базисных_ценах_с_учетом_к_тов" localSheetId="0">#REF!</definedName>
    <definedName name="Итого_ЭММ_в_базисных_ценах_с_учетом_к_тов">#REF!</definedName>
    <definedName name="Итого_ЭММ_по_акту_вып_работ_в_базисных_ценах_с_учетом_к_тов" localSheetId="0">#REF!</definedName>
    <definedName name="Итого_ЭММ_по_акту_вып_работ_в_базисных_ценах_с_учетом_к_тов">#REF!</definedName>
    <definedName name="Итого_ЭММ_по_акту_вып_работ_при_ресурсном_расчете_с_учетом_к_тов" localSheetId="0">#REF!</definedName>
    <definedName name="Итого_ЭММ_по_акту_вып_работ_при_ресурсном_расчете_с_учетом_к_тов">#REF!</definedName>
    <definedName name="к_ЗПМ" localSheetId="0">#REF!</definedName>
    <definedName name="к_ЗПМ">#REF!</definedName>
    <definedName name="к_МАТ" localSheetId="0">#REF!</definedName>
    <definedName name="к_МАТ">#REF!</definedName>
    <definedName name="к_ОЗП" localSheetId="0">#REF!</definedName>
    <definedName name="к_ОЗП">#REF!</definedName>
    <definedName name="к_ПЗ" localSheetId="0">#REF!</definedName>
    <definedName name="к_ПЗ">#REF!</definedName>
    <definedName name="к_ЭМ" localSheetId="0">#REF!</definedName>
    <definedName name="к_ЭМ">#REF!</definedName>
    <definedName name="Капитальный_ремонт_п_п.Переизоляция__подсадка___с_частичной_заменой__трубы." localSheetId="0">#REF!</definedName>
    <definedName name="Капитальный_ремонт_п_п.Переизоляция__подсадка___с_частичной_заменой__трубы.">#REF!</definedName>
    <definedName name="Капремонт" localSheetId="0">#REF!</definedName>
    <definedName name="Капремонт">#REF!</definedName>
    <definedName name="квартал" localSheetId="0">'[3]ПЛАН 07-10'!#REF!</definedName>
    <definedName name="квартал">'[3]ПЛАН 07-10'!#REF!</definedName>
    <definedName name="КДР">[23]Справочники!$B$8:$C$522</definedName>
    <definedName name="КК">[23]Справочники!$M$8:$N$77</definedName>
    <definedName name="км" localSheetId="0">#REF!</definedName>
    <definedName name="км">#REF!</definedName>
    <definedName name="кмвыб" localSheetId="0">#REF!</definedName>
    <definedName name="кмвыб">#REF!</definedName>
    <definedName name="кмвыб1220" localSheetId="0">#REF!</definedName>
    <definedName name="кмвыб1220">#REF!</definedName>
    <definedName name="кмспл" localSheetId="0">#REF!</definedName>
    <definedName name="кмспл">#REF!</definedName>
    <definedName name="ком_расх" localSheetId="0">#REF!</definedName>
    <definedName name="ком_расх">#REF!</definedName>
    <definedName name="коэф" localSheetId="0">#REF!</definedName>
    <definedName name="коэф">#REF!</definedName>
    <definedName name="Коэф_монт">[17]Коэфф!$B$4</definedName>
    <definedName name="коэф1" localSheetId="0">#REF!</definedName>
    <definedName name="коэф1">#REF!</definedName>
    <definedName name="коэфф_е" localSheetId="0">#REF!</definedName>
    <definedName name="коэфф_е">#REF!</definedName>
    <definedName name="Коэффициенты_верны_____________Н.И._Коробко" localSheetId="0">#REF!</definedName>
    <definedName name="Коэффициенты_верны_____________Н.И._Коробко">#REF!</definedName>
    <definedName name="КР_РМУ">[12]РМУ!$A$211:$IV$294</definedName>
    <definedName name="КР_УИиРС">[12]УИиРС!$A$151:$IV$242</definedName>
    <definedName name="Курс" localSheetId="0">#REF!</definedName>
    <definedName name="Курс">#REF!</definedName>
    <definedName name="Курс_доллара_США_ЦБ_РФ_на_01.04.2001" localSheetId="0">#REF!</definedName>
    <definedName name="Курс_доллара_США_ЦБ_РФ_на_01.04.2001">#REF!</definedName>
    <definedName name="л" localSheetId="0">#REF!</definedName>
    <definedName name="л">#REF!</definedName>
    <definedName name="лллл" localSheetId="0">#REF!</definedName>
    <definedName name="лллл">#REF!</definedName>
    <definedName name="лор" hidden="1">{"'TV_Naid'!$B$6:$D$209"}</definedName>
    <definedName name="М" localSheetId="0">#REF!</definedName>
    <definedName name="М">#REF!</definedName>
    <definedName name="Марка">[24]Лист5!$O$5:$O$24</definedName>
    <definedName name="МГС_ЗМ">[12]МГС_ЗМ!$A:$IV</definedName>
    <definedName name="МГС_Ям">[12]МГС_Ям!$A:$IV</definedName>
    <definedName name="Медслужба">[25]Медслужба!$A:$IV</definedName>
    <definedName name="Монтажные_работы_в_базисных_ценах" localSheetId="0">#REF!</definedName>
    <definedName name="Монтажные_работы_в_базисных_ценах">#REF!</definedName>
    <definedName name="Монтажные_работы_в_текущих_ценах" localSheetId="0">#REF!</definedName>
    <definedName name="Монтажные_работы_в_текущих_ценах">#REF!</definedName>
    <definedName name="Монтажные_работы_в_текущих_ценах_по_ресурсному_расчету" localSheetId="0">#REF!</definedName>
    <definedName name="Монтажные_работы_в_текущих_ценах_по_ресурсному_расчету">#REF!</definedName>
    <definedName name="Монтажные_работы_в_текущих_ценах_после_применения_индексов" localSheetId="0">#REF!</definedName>
    <definedName name="Монтажные_работы_в_текущих_ценах_после_применения_индексов">#REF!</definedName>
    <definedName name="МП">[18]МП!$A:$IV</definedName>
    <definedName name="МП_94" localSheetId="0">#REF!</definedName>
    <definedName name="МП_94">#REF!</definedName>
    <definedName name="МП_СОБ" localSheetId="0">#REF!</definedName>
    <definedName name="МП_СОБ">#REF!</definedName>
    <definedName name="МП_СОБ_СТЛ" localSheetId="0">#REF!</definedName>
    <definedName name="МП_СОБ_СТЛ">#REF!</definedName>
    <definedName name="МСЧ">[18]МСЧ!$A:$IV</definedName>
    <definedName name="МСЧ_94" localSheetId="0">#REF!</definedName>
    <definedName name="МСЧ_94">#REF!</definedName>
    <definedName name="МСЧ_СОБ" localSheetId="0">#REF!</definedName>
    <definedName name="МСЧ_СОБ">#REF!</definedName>
    <definedName name="МСЧ_СОБ_СТЛ" localSheetId="0">#REF!</definedName>
    <definedName name="МСЧ_СОБ_СТЛ">#REF!</definedName>
    <definedName name="Наименование_группы_строек" localSheetId="0">#REF!</definedName>
    <definedName name="Наименование_группы_строек">#REF!</definedName>
    <definedName name="Наименование_локальной_сметы" localSheetId="0">#REF!</definedName>
    <definedName name="Наименование_локальной_сметы">#REF!</definedName>
    <definedName name="Наименование_объекта" localSheetId="0">#REF!</definedName>
    <definedName name="Наименование_объекта">#REF!</definedName>
    <definedName name="Наименование_объектной_сметы" localSheetId="0">#REF!</definedName>
    <definedName name="Наименование_объектной_сметы">#REF!</definedName>
    <definedName name="Наименование_очереди" localSheetId="0">#REF!</definedName>
    <definedName name="Наименование_очереди">#REF!</definedName>
    <definedName name="Наименование_пускового_комплекса" localSheetId="0">#REF!</definedName>
    <definedName name="Наименование_пускового_комплекса">#REF!</definedName>
    <definedName name="Наименование_сводного_сметного_расчета" localSheetId="0">#REF!</definedName>
    <definedName name="Наименование_сводного_сметного_расчета">#REF!</definedName>
    <definedName name="Наименование_стройки" localSheetId="0">#REF!</definedName>
    <definedName name="Наименование_стройки">#REF!</definedName>
    <definedName name="наличие_ПСД" localSheetId="0">'[3]ПЛАН 07-10'!#REF!</definedName>
    <definedName name="наличие_ПСД">'[3]ПЛАН 07-10'!#REF!</definedName>
    <definedName name="НГДУ">[18]НГДУ!$A:$IV</definedName>
    <definedName name="НГДУ_94" localSheetId="0">#REF!</definedName>
    <definedName name="НГДУ_94">#REF!</definedName>
    <definedName name="НГДУ_СОБ" localSheetId="0">#REF!</definedName>
    <definedName name="НГДУ_СОБ">#REF!</definedName>
    <definedName name="НГДУ_СОБ_СТЛ" localSheetId="0">#REF!</definedName>
    <definedName name="НГДУ_СОБ_СТЛ">#REF!</definedName>
    <definedName name="Непредв">[17]Коэфф!$B$7</definedName>
    <definedName name="нет">[6]Справочник!$A$11</definedName>
    <definedName name="но" localSheetId="0">#REF!</definedName>
    <definedName name="но">#REF!</definedName>
    <definedName name="ноен">[6]Справочник!$A$11</definedName>
    <definedName name="Норм_трудоемкость_механизаторов_по_смете_с_учетом_к_тов" localSheetId="0">#REF!</definedName>
    <definedName name="Норм_трудоемкость_механизаторов_по_смете_с_учетом_к_тов">#REF!</definedName>
    <definedName name="Норм_трудоемкость_осн_рабочих_по_смете_с_учетом_к_тов" localSheetId="0">#REF!</definedName>
    <definedName name="Норм_трудоемкость_осн_рабочих_по_смете_с_учетом_к_тов">#REF!</definedName>
    <definedName name="Нормативная_трудоемкость_механизаторов_по_смете" localSheetId="0">#REF!</definedName>
    <definedName name="Нормативная_трудоемкость_механизаторов_по_смете">#REF!</definedName>
    <definedName name="Нормативная_трудоемкость_основных_рабочих_по_смете" localSheetId="0">#REF!</definedName>
    <definedName name="Нормативная_трудоемкость_основных_рабочих_по_смете">#REF!</definedName>
    <definedName name="_xlnm.Print_Area" localSheetId="0">'Лот 3'!$A$1:$L$320</definedName>
    <definedName name="Оборотка">[26]ОБ!$A$4:$O$816</definedName>
    <definedName name="Оборудование_в_базисных_ценах" localSheetId="0">#REF!</definedName>
    <definedName name="Оборудование_в_базисных_ценах">#REF!</definedName>
    <definedName name="Оборудование_в_текущих_ценах" localSheetId="0">#REF!</definedName>
    <definedName name="Оборудование_в_текущих_ценах">#REF!</definedName>
    <definedName name="Оборудование_в_текущих_ценах_по_ресурсному_расчету" localSheetId="0">#REF!</definedName>
    <definedName name="Оборудование_в_текущих_ценах_по_ресурсному_расчету">#REF!</definedName>
    <definedName name="Оборудование_в_текущих_ценах_после_применения_индексов" localSheetId="0">#REF!</definedName>
    <definedName name="Оборудование_в_текущих_ценах_после_применения_индексов">#REF!</definedName>
    <definedName name="Обоснование_поправки" localSheetId="0">#REF!</definedName>
    <definedName name="Обоснование_поправки">#REF!</definedName>
    <definedName name="округл" localSheetId="0">#REF!</definedName>
    <definedName name="округл">#REF!</definedName>
    <definedName name="оо">[22]Справочник!$A$11</definedName>
    <definedName name="ооо" localSheetId="0">#REF!</definedName>
    <definedName name="ооо">#REF!</definedName>
    <definedName name="Описание_группы_строек" localSheetId="0">#REF!</definedName>
    <definedName name="Описание_группы_строек">#REF!</definedName>
    <definedName name="Описание_локальной_сметы" localSheetId="0">#REF!</definedName>
    <definedName name="Описание_локальной_сметы">#REF!</definedName>
    <definedName name="Описание_объекта" localSheetId="0">#REF!</definedName>
    <definedName name="Описание_объекта">#REF!</definedName>
    <definedName name="Описание_объектной_сметы" localSheetId="0">#REF!</definedName>
    <definedName name="Описание_объектной_сметы">#REF!</definedName>
    <definedName name="Описание_очереди" localSheetId="0">#REF!</definedName>
    <definedName name="Описание_очереди">#REF!</definedName>
    <definedName name="Описание_пускового_комплекса" localSheetId="0">#REF!</definedName>
    <definedName name="Описание_пускового_комплекса">#REF!</definedName>
    <definedName name="Описание_сводного_сметного_расчета" localSheetId="0">#REF!</definedName>
    <definedName name="Описание_сводного_сметного_расчета">#REF!</definedName>
    <definedName name="Описание_стройки" localSheetId="0">#REF!</definedName>
    <definedName name="Описание_стройки">#REF!</definedName>
    <definedName name="Основание" localSheetId="0">#REF!</definedName>
    <definedName name="Основание">#REF!</definedName>
    <definedName name="Отч_пож">[17]Коэфф!$B$6</definedName>
    <definedName name="Отчетный_период__учет_выполненных_работ" localSheetId="0">#REF!</definedName>
    <definedName name="Отчетный_период__учет_выполненных_работ">#REF!</definedName>
    <definedName name="ОХР">[12]ОХР!$A:$IV</definedName>
    <definedName name="ОХР_АУП" localSheetId="0">#REF!</definedName>
    <definedName name="ОХР_АУП">#REF!</definedName>
    <definedName name="ОХР_УГРиЛМ">[12]УГРиЛМ_ОХР!$A:$IV</definedName>
    <definedName name="ОХР_УНИПР">[12]УНИПР_ОХР!$A:$IV</definedName>
    <definedName name="Пангодинское" localSheetId="0">#REF!</definedName>
    <definedName name="Пангодинское">#REF!</definedName>
    <definedName name="пер" hidden="1">{#N/A,#N/A,TRUE,"Смета на пасс. обор. №1"}</definedName>
    <definedName name="План" localSheetId="0">#REF!</definedName>
    <definedName name="План">#REF!</definedName>
    <definedName name="подр" localSheetId="0">#REF!</definedName>
    <definedName name="подр">#REF!</definedName>
    <definedName name="подрядчики" localSheetId="0">#REF!</definedName>
    <definedName name="подрядчики">#REF!</definedName>
    <definedName name="полугодие" localSheetId="0">'[3]ПЛАН 07-10'!#REF!</definedName>
    <definedName name="полугодие">'[3]ПЛАН 07-10'!#REF!</definedName>
    <definedName name="ПР" localSheetId="0">#REF!</definedName>
    <definedName name="ПР">#REF!</definedName>
    <definedName name="ПРО">[6]Справочник!$A$11</definedName>
    <definedName name="Проверил" localSheetId="0">#REF!</definedName>
    <definedName name="Проверил">#REF!</definedName>
    <definedName name="Проверил______________А.Л._Фанштеин" localSheetId="0">#REF!</definedName>
    <definedName name="Проверил______________А.Л._Фанштеин">#REF!</definedName>
    <definedName name="Программа_ремонта_подводных_переходов" localSheetId="0">#REF!</definedName>
    <definedName name="Программа_ремонта_подводных_переходов">#REF!</definedName>
    <definedName name="ПРоче">[6]Справочник!$A$11</definedName>
    <definedName name="Прочее" localSheetId="0">[4]Справочник!$A$11</definedName>
    <definedName name="Прочее">[5]Справочник!$A$11</definedName>
    <definedName name="Прочие_затраты_в_базисных_ценах" localSheetId="0">#REF!</definedName>
    <definedName name="Прочие_затраты_в_базисных_ценах">#REF!</definedName>
    <definedName name="Прочие_затраты_в_текущих_ценах" localSheetId="0">#REF!</definedName>
    <definedName name="Прочие_затраты_в_текущих_ценах">#REF!</definedName>
    <definedName name="Прочие_затраты_в_текущих_ценах_по_ресурсному_расчету" localSheetId="0">#REF!</definedName>
    <definedName name="Прочие_затраты_в_текущих_ценах_по_ресурсному_расчету">#REF!</definedName>
    <definedName name="Прочие_затраты_в_текущих_ценах_после_применения_индексов" localSheetId="0">#REF!</definedName>
    <definedName name="Прочие_затраты_в_текущих_ценах_после_применения_индексов">#REF!</definedName>
    <definedName name="работы" localSheetId="0">#REF!</definedName>
    <definedName name="работы">#REF!</definedName>
    <definedName name="Работы_ведение_справочника_список_подр_экспорт" localSheetId="0">#REF!</definedName>
    <definedName name="Работы_ведение_справочника_список_подр_экспорт">#REF!</definedName>
    <definedName name="Районный_к_т_к_ЗП" localSheetId="0">#REF!</definedName>
    <definedName name="Районный_к_т_к_ЗП">#REF!</definedName>
    <definedName name="Районный_к_т_к_ЗП_по_ресурсному_расчету" localSheetId="0">#REF!</definedName>
    <definedName name="Районный_к_т_к_ЗП_по_ресурсному_расчету">#REF!</definedName>
    <definedName name="Регистрационный_номер_группы_строек" localSheetId="0">#REF!</definedName>
    <definedName name="Регистрационный_номер_группы_строек">#REF!</definedName>
    <definedName name="Регистрационный_номер_локальной_сметы" localSheetId="0">#REF!</definedName>
    <definedName name="Регистрационный_номер_локальной_сметы">#REF!</definedName>
    <definedName name="Регистрационный_номер_объекта" localSheetId="0">#REF!</definedName>
    <definedName name="Регистрационный_номер_объекта">#REF!</definedName>
    <definedName name="Регистрационный_номер_объектной_сметы" localSheetId="0">#REF!</definedName>
    <definedName name="Регистрационный_номер_объектной_сметы">#REF!</definedName>
    <definedName name="Регистрационный_номер_очереди" localSheetId="0">#REF!</definedName>
    <definedName name="Регистрационный_номер_очереди">#REF!</definedName>
    <definedName name="Регистрационный_номер_пускового_комплекса" localSheetId="0">#REF!</definedName>
    <definedName name="Регистрационный_номер_пускового_комплекса">#REF!</definedName>
    <definedName name="Регистрационный_номер_сводного_сметного_расчета" localSheetId="0">#REF!</definedName>
    <definedName name="Регистрационный_номер_сводного_сметного_расчета">#REF!</definedName>
    <definedName name="Регистрационный_номер_стройки" localSheetId="0">#REF!</definedName>
    <definedName name="Регистрационный_номер_стройки">#REF!</definedName>
    <definedName name="Реестр">[27]Реестр!$A$3:$F$34</definedName>
    <definedName name="РМУ">[18]РМУ!$A:$IV</definedName>
    <definedName name="РМУ_92">[25]РМУ!$A:$IV</definedName>
    <definedName name="РЭУ">[18]РЭУ!$A:$IV</definedName>
    <definedName name="РЭУ_94" localSheetId="0">#REF!</definedName>
    <definedName name="РЭУ_94">#REF!</definedName>
    <definedName name="РЭУ_СОБ" localSheetId="0">#REF!</definedName>
    <definedName name="РЭУ_СОБ">#REF!</definedName>
    <definedName name="РЭУ_СОБ_СТЛ" localSheetId="0">#REF!</definedName>
    <definedName name="РЭУ_СОБ_СТЛ">#REF!</definedName>
    <definedName name="СБ">[18]СБ!$A:$IV</definedName>
    <definedName name="СБ_94" localSheetId="0">#REF!</definedName>
    <definedName name="СБ_94">#REF!</definedName>
    <definedName name="СБ_СОБ" localSheetId="0">#REF!</definedName>
    <definedName name="СБ_СОБ">#REF!</definedName>
    <definedName name="СБ_СОБ_СТЛ" localSheetId="0">#REF!</definedName>
    <definedName name="СБ_СОБ_СТЛ">#REF!</definedName>
    <definedName name="СВ">[23]СВОД!$C$12:$BN$75</definedName>
    <definedName name="свод2">[28]Свод2006!$A:$IV</definedName>
    <definedName name="СВП">[12]СВП!$A:$IV</definedName>
    <definedName name="СВП_авиа">'[12]СВП-авиа'!$A:$IV</definedName>
    <definedName name="Сетьгаз" localSheetId="0">#REF!</definedName>
    <definedName name="Сетьгаз">#REF!</definedName>
    <definedName name="Скважины.безНКТ" localSheetId="0">#REF!</definedName>
    <definedName name="Скважины.безНКТ">#REF!</definedName>
    <definedName name="Скважины.сНКТ" localSheetId="0">#REF!</definedName>
    <definedName name="Скважины.сНКТ">#REF!</definedName>
    <definedName name="СКД_1" localSheetId="0">#REF!</definedName>
    <definedName name="СКД_1">#REF!</definedName>
    <definedName name="СКД_2" localSheetId="0">#REF!</definedName>
    <definedName name="СКД_2">#REF!</definedName>
    <definedName name="Сметная_стоимость_в_базисных_ценах" localSheetId="0">#REF!</definedName>
    <definedName name="Сметная_стоимость_в_базисных_ценах">#REF!</definedName>
    <definedName name="Сметная_стоимость_в_текущих_ценах__после_применения_индексов" localSheetId="0">#REF!</definedName>
    <definedName name="Сметная_стоимость_в_текущих_ценах__после_применения_индексов">#REF!</definedName>
    <definedName name="Сметная_стоимость_по_ресурсному_расчету" localSheetId="0">#REF!</definedName>
    <definedName name="Сметная_стоимость_по_ресурсному_расчету">#REF!</definedName>
    <definedName name="СОБ_94" localSheetId="0">#REF!</definedName>
    <definedName name="СОБ_94">#REF!</definedName>
    <definedName name="Составил" localSheetId="0">#REF!</definedName>
    <definedName name="Составил">#REF!</definedName>
    <definedName name="Составил______________С._Драпкин" localSheetId="0">#REF!</definedName>
    <definedName name="Составил______________С._Драпкин">#REF!</definedName>
    <definedName name="СРТ">[18]СРТ!$A:$IV</definedName>
    <definedName name="сс" hidden="1">{#N/A,#N/A,TRUE,"Смета на пасс. обор. №1"}</definedName>
    <definedName name="ссс" localSheetId="0">#REF!</definedName>
    <definedName name="ссс">#REF!</definedName>
    <definedName name="СТН_1">'[29]СТН-вар1'!$E$29</definedName>
    <definedName name="СТН_2" localSheetId="0">#REF!</definedName>
    <definedName name="СТН_2">#REF!</definedName>
    <definedName name="Стоимость_по_акту_выполненных_работ_в_базисных_ценах" localSheetId="0">#REF!</definedName>
    <definedName name="Стоимость_по_акту_выполненных_работ_в_базисных_ценах">#REF!</definedName>
    <definedName name="Стоимость_по_акту_выполненных_работ_при_ресурсном_расчете" localSheetId="0">#REF!</definedName>
    <definedName name="Стоимость_по_акту_выполненных_работ_при_ресурсном_расчете">#REF!</definedName>
    <definedName name="Строительные_работы_в_базисных_ценах" localSheetId="0">#REF!</definedName>
    <definedName name="Строительные_работы_в_базисных_ценах">#REF!</definedName>
    <definedName name="Строительные_работы_в_текущих_ценах" localSheetId="0">#REF!</definedName>
    <definedName name="Строительные_работы_в_текущих_ценах">#REF!</definedName>
    <definedName name="Строительные_работы_в_текущих_ценах_по_ресурсному_расчету" localSheetId="0">#REF!</definedName>
    <definedName name="Строительные_работы_в_текущих_ценах_по_ресурсному_расчету">#REF!</definedName>
    <definedName name="Строительные_работы_в_текущих_ценах_после_применения_индексов" localSheetId="0">#REF!</definedName>
    <definedName name="Строительные_работы_в_текущих_ценах_после_применения_индексов">#REF!</definedName>
    <definedName name="Счёт_ГОД">[30]Актив!$A$1:$AQ$378</definedName>
    <definedName name="Тарифы">[31]Тарифы!$A$5:$W57</definedName>
    <definedName name="Территориальная_поправка_к_ТЕР" localSheetId="0">#REF!</definedName>
    <definedName name="Территориальная_поправка_к_ТЕР">#REF!</definedName>
    <definedName name="ТЗР_ЯСК">[12]ЯСК!$A$289:$IV$319</definedName>
    <definedName name="Типография">[12]типография!$A:$IV</definedName>
    <definedName name="Труд_механизаторов_по_акту_вып_работ_с_учетом_к_тов" localSheetId="0">#REF!</definedName>
    <definedName name="Труд_механизаторов_по_акту_вып_работ_с_учетом_к_тов">#REF!</definedName>
    <definedName name="Труд_основн_рабочих_по_акту_вып_работ_с_учетом_к_тов" localSheetId="0">#REF!</definedName>
    <definedName name="Труд_основн_рабочих_по_акту_вып_работ_с_учетом_к_тов">#REF!</definedName>
    <definedName name="Трудоемкость_механизаторов_по_акту_выполненных_работ" localSheetId="0">#REF!</definedName>
    <definedName name="Трудоемкость_механизаторов_по_акту_выполненных_работ">#REF!</definedName>
    <definedName name="Трудоемкость_основных_рабочих_по_акту_выполненных_работ" localSheetId="0">#REF!</definedName>
    <definedName name="Трудоемкость_основных_рабочих_по_акту_выполненных_работ">#REF!</definedName>
    <definedName name="тыс.руб." localSheetId="0">'[3]ПЛАН 07-10'!#REF!</definedName>
    <definedName name="тыс.руб.">'[3]ПЛАН 07-10'!#REF!</definedName>
    <definedName name="УА">[18]УА!$A:$IV</definedName>
    <definedName name="УА_94" localSheetId="0">#REF!</definedName>
    <definedName name="УА_94">#REF!</definedName>
    <definedName name="УА_СОБ" localSheetId="0">#REF!</definedName>
    <definedName name="УА_СОБ">#REF!</definedName>
    <definedName name="УА_СОБ_СТЛ" localSheetId="0">#REF!</definedName>
    <definedName name="УА_СОБ_СТЛ">#REF!</definedName>
    <definedName name="УГРиЛМ">[18]УГРиЛМ!$A:$IV</definedName>
    <definedName name="УГРиЛМ_94" localSheetId="0">#REF!</definedName>
    <definedName name="УГРиЛМ_94">#REF!</definedName>
    <definedName name="УГРиЛМ_ЗГС">[12]УГРиЛМ_ЗГС!$A:$IV</definedName>
    <definedName name="УГРиЛМ_СГКИ">[12]УГРиЛМ_СГКИ!$A:$IV</definedName>
    <definedName name="УГРиЛМ_СОБ" localSheetId="0">#REF!</definedName>
    <definedName name="УГРиЛМ_СОБ">#REF!</definedName>
    <definedName name="УГРиЛМ_СОБ_СТЛ" localSheetId="0">#REF!</definedName>
    <definedName name="УГРиЛМ_СОБ_СТЛ">#REF!</definedName>
    <definedName name="УГРиЛМ_УРБ">[12]УГРиЛМ_УРБ!$A:$IV</definedName>
    <definedName name="УГРиЛМ_ЯГС">[12]УГРиЛМ_ЯГС!$A:$IV</definedName>
    <definedName name="УИиРС">[18]УИиРС!$A:$IV</definedName>
    <definedName name="УИиРС_94" localSheetId="0">#REF!</definedName>
    <definedName name="УИиРС_94">#REF!</definedName>
    <definedName name="УИиРС_СОБ" localSheetId="0">#REF!</definedName>
    <definedName name="УИиРС_СОБ">#REF!</definedName>
    <definedName name="УИиРС_СОБ_СТЛ" localSheetId="0">#REF!</definedName>
    <definedName name="УИиРС_СОБ_СТЛ">#REF!</definedName>
    <definedName name="УИТ">[18]УИТ!$A:$IV</definedName>
    <definedName name="УИТ_94" localSheetId="0">#REF!</definedName>
    <definedName name="УИТ_94">#REF!</definedName>
    <definedName name="УИТ_СОБ" localSheetId="0">#REF!</definedName>
    <definedName name="УИТ_СОБ">#REF!</definedName>
    <definedName name="УИТ_СОБ_СТЛ" localSheetId="0">#REF!</definedName>
    <definedName name="УИТ_СОБ_СТЛ">#REF!</definedName>
    <definedName name="УКиСР">[25]УКиСР!$A:$IV</definedName>
    <definedName name="УКПГ.ДО" localSheetId="0">#REF!</definedName>
    <definedName name="УКПГ.ДО">#REF!</definedName>
    <definedName name="УКПГ.ЭПБ" localSheetId="0">#REF!</definedName>
    <definedName name="УКПГ.ЭПБ">#REF!</definedName>
    <definedName name="Укрупненный_норматив_НР_для_расчета_в_текущих_ценах_и_ценах_2001г." localSheetId="0">#REF!</definedName>
    <definedName name="Укрупненный_норматив_НР_для_расчета_в_текущих_ценах_и_ценах_2001г.">#REF!</definedName>
    <definedName name="Укрупненный_норматив_НР_для_расчета_в_ценах_1984г." localSheetId="0">#REF!</definedName>
    <definedName name="Укрупненный_норматив_НР_для_расчета_в_ценах_1984г.">#REF!</definedName>
    <definedName name="Укрупненный_норматив_СП_для_расчета_в_текущих_ценах_и_ценах_2001г." localSheetId="0">#REF!</definedName>
    <definedName name="Укрупненный_норматив_СП_для_расчета_в_текущих_ценах_и_ценах_2001г.">#REF!</definedName>
    <definedName name="Укрупненный_норматив_СП_для_расчета_в_ценах_1984г." localSheetId="0">#REF!</definedName>
    <definedName name="Укрупненный_норматив_СП_для_расчета_в_ценах_1984г.">#REF!</definedName>
    <definedName name="УНИиПР_94" localSheetId="0">#REF!</definedName>
    <definedName name="УНИиПР_94">#REF!</definedName>
    <definedName name="УНИиПР_СОБ" localSheetId="0">#REF!</definedName>
    <definedName name="УНИиПР_СОБ">#REF!</definedName>
    <definedName name="УНИиПР_СОБ_СТЛ" localSheetId="0">#REF!</definedName>
    <definedName name="УНИиПР_СОБ_СТЛ">#REF!</definedName>
    <definedName name="УНИПР">[18]УНИПР!$A:$IV</definedName>
    <definedName name="УНИПР_ЗМ">[12]УНИПР_ЗМ!$A:$IV</definedName>
    <definedName name="УНИПР_ЯМ">[12]УНИПР_ЯМ!$A:$IV</definedName>
    <definedName name="УОМ">[18]УОМ!$A:$IV</definedName>
    <definedName name="УОМ_94" localSheetId="0">#REF!</definedName>
    <definedName name="УОМ_94">#REF!</definedName>
    <definedName name="УОМ_СОБ" localSheetId="0">#REF!</definedName>
    <definedName name="УОМ_СОБ">#REF!</definedName>
    <definedName name="УОМ_СОБ_СТЛ" localSheetId="0">#REF!</definedName>
    <definedName name="УОМ_СОБ_СТЛ">#REF!</definedName>
    <definedName name="УПИиПР_СОБ" localSheetId="0">#REF!</definedName>
    <definedName name="УПИиПР_СОБ">#REF!</definedName>
    <definedName name="УПИиПР_СОБ_СТЛ" localSheetId="0">#REF!</definedName>
    <definedName name="УПИиПР_СОБ_СТЛ">#REF!</definedName>
    <definedName name="управление">[31]Лист8!$C$3:$F$32</definedName>
    <definedName name="УСО">[18]УСО!$A:$IV</definedName>
    <definedName name="УСО_92">[32]УСО!$A:$IV</definedName>
    <definedName name="УТС">[18]УТС!$A:$IV</definedName>
    <definedName name="УТС_94" localSheetId="0">#REF!</definedName>
    <definedName name="УТС_94">#REF!</definedName>
    <definedName name="УТС_СОБ" localSheetId="0">#REF!</definedName>
    <definedName name="УТС_СОБ">#REF!</definedName>
    <definedName name="УТС_СОБ_СТЛ" localSheetId="0">#REF!</definedName>
    <definedName name="УТС_СОБ_СТЛ">#REF!</definedName>
    <definedName name="УТТиСТ">[18]УТТиСТ!$A:$IV</definedName>
    <definedName name="УТТиСТ_94" localSheetId="0">#REF!</definedName>
    <definedName name="УТТиСТ_94">#REF!</definedName>
    <definedName name="УТТиСТ_СОБ" localSheetId="0">#REF!</definedName>
    <definedName name="УТТиСТ_СОБ">#REF!</definedName>
    <definedName name="УТТиСТ_СОБ_СТЛ" localSheetId="0">#REF!</definedName>
    <definedName name="УТТиСТ_СОБ_СТЛ">#REF!</definedName>
    <definedName name="февраль" localSheetId="0">#REF!</definedName>
    <definedName name="февраль">#REF!</definedName>
    <definedName name="цена_за_1_км" localSheetId="0">#REF!</definedName>
    <definedName name="цена_за_1_км">#REF!</definedName>
    <definedName name="ЦПДС">[12]ЦПДС!$A:$IV</definedName>
    <definedName name="цц" localSheetId="0">#REF!</definedName>
    <definedName name="цц">#REF!</definedName>
    <definedName name="ццц" localSheetId="0">#REF!</definedName>
    <definedName name="ццц">#REF!</definedName>
    <definedName name="шгщрншщ" localSheetId="0">#REF!</definedName>
    <definedName name="шгщрншщ">#REF!</definedName>
    <definedName name="ыв" localSheetId="0" hidden="1">#REF!</definedName>
    <definedName name="ыв" hidden="1">#REF!</definedName>
    <definedName name="ыва" localSheetId="0">#REF!</definedName>
    <definedName name="ыва">#REF!</definedName>
    <definedName name="Электрометрия" localSheetId="0">#REF!</definedName>
    <definedName name="Электрометрия">#REF!</definedName>
    <definedName name="Энергетика.ДО" localSheetId="0">#REF!</definedName>
    <definedName name="Энергетика.ДО">#REF!</definedName>
    <definedName name="Энергетика.ЭПБ" localSheetId="0">#REF!</definedName>
    <definedName name="Энергетика.ЭПБ">#REF!</definedName>
    <definedName name="январь" localSheetId="0">#REF!</definedName>
    <definedName name="январь">#REF!</definedName>
    <definedName name="ЯРЭУ">[18]ЯРЭУ!$A:$IV</definedName>
    <definedName name="ЯРЭУ_94" localSheetId="0">#REF!</definedName>
    <definedName name="ЯРЭУ_94">#REF!</definedName>
    <definedName name="ЯРЭУ_СОБ" localSheetId="0">#REF!</definedName>
    <definedName name="ЯРЭУ_СОБ">#REF!</definedName>
    <definedName name="ЯРЭУ_СОБ_СТЛ" localSheetId="0">#REF!</definedName>
    <definedName name="ЯРЭУ_СОБ_СТЛ">#REF!</definedName>
    <definedName name="ЯСК">[18]ЯСК!$A:$IV</definedName>
    <definedName name="ЯСК_94" localSheetId="0">#REF!</definedName>
    <definedName name="ЯСК_94">#REF!</definedName>
    <definedName name="ЯСК_СОБ" localSheetId="0">#REF!</definedName>
    <definedName name="ЯСК_СОБ">#REF!</definedName>
    <definedName name="ЯСК_СОБ_СТЛ" localSheetId="0">#REF!</definedName>
    <definedName name="ЯСК_СОБ_СТЛ">#REF!</definedName>
  </definedNames>
  <calcPr calcId="125725"/>
</workbook>
</file>

<file path=xl/calcChain.xml><?xml version="1.0" encoding="utf-8"?>
<calcChain xmlns="http://schemas.openxmlformats.org/spreadsheetml/2006/main">
  <c r="G9" i="3"/>
  <c r="H9"/>
  <c r="G91"/>
  <c r="H91"/>
</calcChain>
</file>

<file path=xl/sharedStrings.xml><?xml version="1.0" encoding="utf-8"?>
<sst xmlns="http://schemas.openxmlformats.org/spreadsheetml/2006/main" count="2050" uniqueCount="625">
  <si>
    <t>Заказ на выполнение работ:</t>
  </si>
  <si>
    <t>№ п/п</t>
  </si>
  <si>
    <t>Производственное подразделение</t>
  </si>
  <si>
    <t>Наименование объекта диагностического обследования</t>
  </si>
  <si>
    <t>Характеристика объекта (краткие ТХ объекта)</t>
  </si>
  <si>
    <t>Содержание работ</t>
  </si>
  <si>
    <t>Инвентарный номер</t>
  </si>
  <si>
    <t>Ед. Изм</t>
  </si>
  <si>
    <t>Кол-во</t>
  </si>
  <si>
    <t>Выполнение работ по кварталам</t>
  </si>
  <si>
    <t>1 квартал</t>
  </si>
  <si>
    <t>2 квартал</t>
  </si>
  <si>
    <t>3 квартал</t>
  </si>
  <si>
    <t>4 квартал</t>
  </si>
  <si>
    <t>1.1</t>
  </si>
  <si>
    <t>1.2</t>
  </si>
  <si>
    <t>2.1</t>
  </si>
  <si>
    <t>1.1.1</t>
  </si>
  <si>
    <t>1.1.2</t>
  </si>
  <si>
    <t>1.1.3</t>
  </si>
  <si>
    <t>1.1.4</t>
  </si>
  <si>
    <t>1.2.1</t>
  </si>
  <si>
    <t>1.2.2</t>
  </si>
  <si>
    <t>1.2.3</t>
  </si>
  <si>
    <t>1.2.4</t>
  </si>
  <si>
    <t>1.2.5</t>
  </si>
  <si>
    <t>1.2.6</t>
  </si>
  <si>
    <t>1.2.7</t>
  </si>
  <si>
    <t>1.2.8</t>
  </si>
  <si>
    <t>1.2.9</t>
  </si>
  <si>
    <t>1.2.10</t>
  </si>
  <si>
    <t>1.2.11</t>
  </si>
  <si>
    <t>1.2.12</t>
  </si>
  <si>
    <t>1.2.13</t>
  </si>
  <si>
    <t>1.2.14</t>
  </si>
  <si>
    <t>1.2.15</t>
  </si>
  <si>
    <t>1.2.16</t>
  </si>
  <si>
    <t>1.2.17</t>
  </si>
  <si>
    <t>1.2.18</t>
  </si>
  <si>
    <t>1.2.19</t>
  </si>
  <si>
    <t>1.2.20</t>
  </si>
  <si>
    <t>1.2.21</t>
  </si>
  <si>
    <t>1.2.22</t>
  </si>
  <si>
    <t>1.2.23</t>
  </si>
  <si>
    <t>1.2.24</t>
  </si>
  <si>
    <t>1.2.25</t>
  </si>
  <si>
    <t>1.2.26</t>
  </si>
  <si>
    <t>1.2.27</t>
  </si>
  <si>
    <t>1.2.28</t>
  </si>
  <si>
    <t>1.2.29</t>
  </si>
  <si>
    <t>1.2.30</t>
  </si>
  <si>
    <t>1.2.31</t>
  </si>
  <si>
    <t>1.2.32</t>
  </si>
  <si>
    <t>1.2.33</t>
  </si>
  <si>
    <t>1.2.34</t>
  </si>
  <si>
    <t>1.2.35</t>
  </si>
  <si>
    <t>1.2.36</t>
  </si>
  <si>
    <t>1.2.37</t>
  </si>
  <si>
    <t>1.2.38</t>
  </si>
  <si>
    <t>1.2.39</t>
  </si>
  <si>
    <t>1.2.40</t>
  </si>
  <si>
    <t>1.2.41</t>
  </si>
  <si>
    <t>1.2.42</t>
  </si>
  <si>
    <t>1.2.43</t>
  </si>
  <si>
    <t>1.2.44</t>
  </si>
  <si>
    <t>1.2.45</t>
  </si>
  <si>
    <t>1.2.46</t>
  </si>
  <si>
    <t>1.2.47</t>
  </si>
  <si>
    <t>1.2.48</t>
  </si>
  <si>
    <t>1.2.49</t>
  </si>
  <si>
    <t>1.2.50</t>
  </si>
  <si>
    <t>1.2.51</t>
  </si>
  <si>
    <t>1.2.52</t>
  </si>
  <si>
    <t>1.2.53</t>
  </si>
  <si>
    <t>1.2.54</t>
  </si>
  <si>
    <t>1.2.55</t>
  </si>
  <si>
    <t>1.2.56</t>
  </si>
  <si>
    <t>1.2.57</t>
  </si>
  <si>
    <t>1.2.58</t>
  </si>
  <si>
    <t>1.2.59</t>
  </si>
  <si>
    <t>1.2.60</t>
  </si>
  <si>
    <t>1.2.61</t>
  </si>
  <si>
    <t>1.2.62</t>
  </si>
  <si>
    <t>1.2.63</t>
  </si>
  <si>
    <t>1.2.64</t>
  </si>
  <si>
    <t>1.2.65</t>
  </si>
  <si>
    <t>1.2.66</t>
  </si>
  <si>
    <t>1.2.67</t>
  </si>
  <si>
    <t>1.2.68</t>
  </si>
  <si>
    <t>1.2.69</t>
  </si>
  <si>
    <t>1.2.70</t>
  </si>
  <si>
    <t>1.2.71</t>
  </si>
  <si>
    <t>1.2.72</t>
  </si>
  <si>
    <t>1.2.73</t>
  </si>
  <si>
    <t>1.2.74</t>
  </si>
  <si>
    <t>1.2.75</t>
  </si>
  <si>
    <t>1.2.76</t>
  </si>
  <si>
    <t>1.2.77</t>
  </si>
  <si>
    <t>1.2.78</t>
  </si>
  <si>
    <t>1.2.79</t>
  </si>
  <si>
    <t>1.2.80</t>
  </si>
  <si>
    <t>1.2.81</t>
  </si>
  <si>
    <t>1.2.82</t>
  </si>
  <si>
    <t>1.2.83</t>
  </si>
  <si>
    <t>1.2.84</t>
  </si>
  <si>
    <t>1.2.85</t>
  </si>
  <si>
    <t>1.2.86</t>
  </si>
  <si>
    <t>1.2.87</t>
  </si>
  <si>
    <t>1.2.88</t>
  </si>
  <si>
    <t>1.2.89</t>
  </si>
  <si>
    <t>1.2.90</t>
  </si>
  <si>
    <t>1.2.91</t>
  </si>
  <si>
    <t>1.2.92</t>
  </si>
  <si>
    <t>1.2.93</t>
  </si>
  <si>
    <t>1.2.94</t>
  </si>
  <si>
    <t>1.2.95</t>
  </si>
  <si>
    <t>1.2.96</t>
  </si>
  <si>
    <t>2.1.1</t>
  </si>
  <si>
    <t>2.1.2</t>
  </si>
  <si>
    <t>2.1.3</t>
  </si>
  <si>
    <t>2.1.4</t>
  </si>
  <si>
    <t>2.1.5</t>
  </si>
  <si>
    <t>2.1.6</t>
  </si>
  <si>
    <t>шт.</t>
  </si>
  <si>
    <t>Начальник отдела по диагностике объектов добычи и переработки газа
Управления по диагностическому обследованию объектов ЕСГ                                                                       ____________________ Н.Н. Тюнин</t>
  </si>
  <si>
    <t>Лот № 3:</t>
  </si>
  <si>
    <t>1. ООО "Газпром добыча Оренбург"</t>
  </si>
  <si>
    <t>Техническое диагностирование и  экспертиза промышленной безопасности трубопроводов</t>
  </si>
  <si>
    <t>ГПУ</t>
  </si>
  <si>
    <t>Установка комплексной подготовки газа №10 (УКПГ-10)</t>
  </si>
  <si>
    <t>Техническое диагностирование трубопроводов</t>
  </si>
  <si>
    <t>02*121763*</t>
  </si>
  <si>
    <t>шт</t>
  </si>
  <si>
    <t>Экспертиза промышленной безопасности трубопроводов</t>
  </si>
  <si>
    <t>ГПУ / Дожимная компрессорная станция - 1</t>
  </si>
  <si>
    <t>Цех № 1 (ДКС-1)</t>
  </si>
  <si>
    <t>02*118465</t>
  </si>
  <si>
    <t>1.1.5</t>
  </si>
  <si>
    <t>ГПЗ</t>
  </si>
  <si>
    <t>ГПЗ / Цех № 1 / Установка У-190 Блок осушки и очистки газа 191-192</t>
  </si>
  <si>
    <t>Замерный пункт блока очистки и осушки газа (У-195)</t>
  </si>
  <si>
    <t>03*124522</t>
  </si>
  <si>
    <t>1.1.6</t>
  </si>
  <si>
    <t>1.1.7</t>
  </si>
  <si>
    <t>ГПЗ / Цех № 1</t>
  </si>
  <si>
    <t>Склад стабильного конденсата У-110</t>
  </si>
  <si>
    <t>03*124837</t>
  </si>
  <si>
    <t>1.1.8</t>
  </si>
  <si>
    <t>ГПЗ / Цех № 3</t>
  </si>
  <si>
    <t>У-15</t>
  </si>
  <si>
    <t>03*124508</t>
  </si>
  <si>
    <t>1.1.9</t>
  </si>
  <si>
    <t>Установка осушки одоранта У-33</t>
  </si>
  <si>
    <t>03*11-01</t>
  </si>
  <si>
    <t>1.1.10</t>
  </si>
  <si>
    <t>ГПЗ / Цех № 2</t>
  </si>
  <si>
    <t>Установка очистки газа У-03</t>
  </si>
  <si>
    <t>03*124800</t>
  </si>
  <si>
    <t>1.1.11</t>
  </si>
  <si>
    <t>Установка очистки и осушки газа 1У-70</t>
  </si>
  <si>
    <t>03*124815</t>
  </si>
  <si>
    <t>1.1.12</t>
  </si>
  <si>
    <t>Установка очистки и осушки газа 2У-370</t>
  </si>
  <si>
    <t>03*124811</t>
  </si>
  <si>
    <t>1.1.13</t>
  </si>
  <si>
    <t>Установка переработки конденсата У-730</t>
  </si>
  <si>
    <t>03*124827</t>
  </si>
  <si>
    <t>1.1.14</t>
  </si>
  <si>
    <t>1.1.15</t>
  </si>
  <si>
    <t>1.1.16</t>
  </si>
  <si>
    <t>Установка получения серы У-04</t>
  </si>
  <si>
    <t>03*124829</t>
  </si>
  <si>
    <t>1.1.17</t>
  </si>
  <si>
    <t>1.1.18</t>
  </si>
  <si>
    <t>Установка получения серы У-06</t>
  </si>
  <si>
    <t>03*124831</t>
  </si>
  <si>
    <t>1.1.19</t>
  </si>
  <si>
    <t>1.1.20</t>
  </si>
  <si>
    <t>Установка промывки сырого газа 4У-371</t>
  </si>
  <si>
    <t>03*124814</t>
  </si>
  <si>
    <t>1.1.21</t>
  </si>
  <si>
    <t>1.1.22</t>
  </si>
  <si>
    <t>ГПЗ / Цех № 1 / Установка стабилизации конденсата У-90</t>
  </si>
  <si>
    <t>Установка стабилизации конденсата 90 (отделение 32)</t>
  </si>
  <si>
    <t>03*124825</t>
  </si>
  <si>
    <t>1.1.23</t>
  </si>
  <si>
    <t>1.1.24</t>
  </si>
  <si>
    <t>Установка стабилизации конденсата У-30</t>
  </si>
  <si>
    <t>03*124824</t>
  </si>
  <si>
    <t>1.1.25</t>
  </si>
  <si>
    <t>Установка У-190 Блок осушки и очистки газа 191-192</t>
  </si>
  <si>
    <t>03*10161</t>
  </si>
  <si>
    <t>1.1.26</t>
  </si>
  <si>
    <t>1.1.27</t>
  </si>
  <si>
    <t>Установка У-61,963 Блоки розлива и хранения серы</t>
  </si>
  <si>
    <t>03*124350</t>
  </si>
  <si>
    <t>1.1.28</t>
  </si>
  <si>
    <t>ГЗ</t>
  </si>
  <si>
    <t>Отделение 483, У-23/2 (метановая фракция) / Машзал №2 (отд.484, У-23/2) / Насосно-компрессорное оборудование</t>
  </si>
  <si>
    <t>Компрессор 4ГМ16 14/15-104 М1 ГПА-1 (У-23/2)</t>
  </si>
  <si>
    <t>04*1123405</t>
  </si>
  <si>
    <t>1.1.29</t>
  </si>
  <si>
    <t>1.1.30</t>
  </si>
  <si>
    <t>Компрессор 4ГМ16 14/15-104 М1 ГПА-2 (У-23/2)</t>
  </si>
  <si>
    <t>1.1.31</t>
  </si>
  <si>
    <t>1.1.32</t>
  </si>
  <si>
    <t>Компрессор 4ГМ16 14/15-104 М1 ГПА-4 (У-23/2)</t>
  </si>
  <si>
    <t>04*1123473</t>
  </si>
  <si>
    <t>1.1.33</t>
  </si>
  <si>
    <t>1.1.34</t>
  </si>
  <si>
    <t>Компрессор 4ГМ16 14/15-104 М1 ГПА-6 (У-23/2)</t>
  </si>
  <si>
    <t>04*1123474</t>
  </si>
  <si>
    <t>1.1.35</t>
  </si>
  <si>
    <t>1.1.36</t>
  </si>
  <si>
    <t>Компрессор 4ГМ16 14/15-104 М1 ГПА-7 (У-23/2)</t>
  </si>
  <si>
    <t>1.1.37</t>
  </si>
  <si>
    <t>1.1.38</t>
  </si>
  <si>
    <t>Компрессор 4ГМ16 14/15-104 М1 ГПА-8 (У-23/2)</t>
  </si>
  <si>
    <t>1.1.39</t>
  </si>
  <si>
    <t>1.1.40</t>
  </si>
  <si>
    <t>Здание машзала гелиевых установок (У-22) / Производственная часть / Машзал №3 (машзал гелиевых сдувок, У-22)</t>
  </si>
  <si>
    <t>Компрессор поршневой 452 Кр-01-02 (У-22)</t>
  </si>
  <si>
    <t>04*1123183</t>
  </si>
  <si>
    <t>1.1.41</t>
  </si>
  <si>
    <t>1.1.42</t>
  </si>
  <si>
    <t>У-5 (Азотно-кислородная) / Здание азотно-кислородной установки, АКС (У-5) / Производственная часть</t>
  </si>
  <si>
    <t>Машзал АКС (У-5)</t>
  </si>
  <si>
    <t>04*1122844</t>
  </si>
  <si>
    <t>1.1.43</t>
  </si>
  <si>
    <t>Цех №1 / У-6 (Подземное хранилище гелия) / Скважины У-6</t>
  </si>
  <si>
    <t>Скважина гелиевого концентрата Г-1 (У-6)</t>
  </si>
  <si>
    <t>04*1122530</t>
  </si>
  <si>
    <t>1.1.44</t>
  </si>
  <si>
    <t>Цех №2 / У-25 (Очистка газа от сернистых соединений и воды) / Отделение №520, Установка 25</t>
  </si>
  <si>
    <t>Технологические трубопроводы (отд.520, У-25)</t>
  </si>
  <si>
    <t>04*1402598</t>
  </si>
  <si>
    <t>1.1.45</t>
  </si>
  <si>
    <t>1.1.46</t>
  </si>
  <si>
    <t>Цех №1 / У-1 (Тонкая очистка гелия) / У-202</t>
  </si>
  <si>
    <t>Технологические трубопроводы отд.202, У-1</t>
  </si>
  <si>
    <t>04*1122636</t>
  </si>
  <si>
    <t>1.1.47</t>
  </si>
  <si>
    <t>1.1.48</t>
  </si>
  <si>
    <t>Цех межцеховых коммуникаций (МЦК)</t>
  </si>
  <si>
    <t>04*1122538</t>
  </si>
  <si>
    <t>1.1.49</t>
  </si>
  <si>
    <t>04*1122549</t>
  </si>
  <si>
    <t>1.1.50</t>
  </si>
  <si>
    <t>04*1122550</t>
  </si>
  <si>
    <t>1.1.51</t>
  </si>
  <si>
    <t>04*1122563</t>
  </si>
  <si>
    <t>1.1.52</t>
  </si>
  <si>
    <t>04*1122601</t>
  </si>
  <si>
    <t>1.1.53</t>
  </si>
  <si>
    <t>04*1122611</t>
  </si>
  <si>
    <t>1.1.54</t>
  </si>
  <si>
    <t>04*1122614</t>
  </si>
  <si>
    <t>1.1.55</t>
  </si>
  <si>
    <t>1.1.56</t>
  </si>
  <si>
    <t>1.1.57</t>
  </si>
  <si>
    <t>1.1.58</t>
  </si>
  <si>
    <t>1.1.59</t>
  </si>
  <si>
    <t>1.1.60</t>
  </si>
  <si>
    <t>1.1.61</t>
  </si>
  <si>
    <t>1.1.62</t>
  </si>
  <si>
    <t>УЭСП</t>
  </si>
  <si>
    <t>УЭСП / Оренбургское ЛПУ / Коридор павловский</t>
  </si>
  <si>
    <t>Газопровод неочищенного газа УКПГ10 - ГПЗ</t>
  </si>
  <si>
    <t>06*122369</t>
  </si>
  <si>
    <t>1.1.63</t>
  </si>
  <si>
    <t>1.1.64</t>
  </si>
  <si>
    <t>УЭСП / Нижнепавловское ЛПУ / Западный коридор</t>
  </si>
  <si>
    <t>Газопровод неочищенного газа УКПГ14 - ГПЗ</t>
  </si>
  <si>
    <t>06*30347</t>
  </si>
  <si>
    <t>1.1.65</t>
  </si>
  <si>
    <t>1.1.66</t>
  </si>
  <si>
    <t>Газопровод неочищенного газа УКПГ15 - ГПЗ</t>
  </si>
  <si>
    <t>Проведение стендовых гидроиспытаний</t>
  </si>
  <si>
    <t>06*122372</t>
  </si>
  <si>
    <t>1.1.67</t>
  </si>
  <si>
    <t>Газопровод неочищенного газа УКПГ16 - ГПЗ, II нитка</t>
  </si>
  <si>
    <t>06*122374</t>
  </si>
  <si>
    <t>1.1.68</t>
  </si>
  <si>
    <t>1.1.71</t>
  </si>
  <si>
    <t>УЭСП / Нижнепавловское ЛПУ / Коридор продуктопроводов "Оренбург - Салават - Уфа"  (0-57,8 км)</t>
  </si>
  <si>
    <t>Конденсатопровод "Оренбург - Салават - Уфа", III нитка (0-57,8 км)</t>
  </si>
  <si>
    <t>06*124153</t>
  </si>
  <si>
    <t>1.1.72</t>
  </si>
  <si>
    <t>1.1.73</t>
  </si>
  <si>
    <t>УЭСП / Октябрьское ЛПУ / Коридор продуктопроводов "Оренбург- Салават - Уфа" (57,8-408 км)</t>
  </si>
  <si>
    <t>Конденсатопровод "Оренбург - Салават - Уфа", III нитка (57,8-407 км)</t>
  </si>
  <si>
    <t>1.1.74</t>
  </si>
  <si>
    <t>Конденсатопровод "Оренбург - Салават", II нитка (0-57,8 км)</t>
  </si>
  <si>
    <t>06*124152</t>
  </si>
  <si>
    <t>1.1.75</t>
  </si>
  <si>
    <t>1.1.78</t>
  </si>
  <si>
    <t>Конденсатопровод "Оренбург - Салават", II нитка (57,8-206 км)</t>
  </si>
  <si>
    <t>1.1.80</t>
  </si>
  <si>
    <t>Конденсатопровод УКПГ16 - ГПЗ, III нитка</t>
  </si>
  <si>
    <t>06*122389</t>
  </si>
  <si>
    <t>1.1.81</t>
  </si>
  <si>
    <t>1.1.82</t>
  </si>
  <si>
    <t>Нефтепровод УКПГ10 - УКПГ14 (участок переход через р.Урал - УКПГ14)</t>
  </si>
  <si>
    <t>06*122391</t>
  </si>
  <si>
    <t>1.1.83</t>
  </si>
  <si>
    <t>1.1.84</t>
  </si>
  <si>
    <t>Нефтепровод УКПГ10 - УКПГ14 (участок УКПГ10 - переход через р.Урал)</t>
  </si>
  <si>
    <t>1.1.85</t>
  </si>
  <si>
    <t>База производственная п. Нижняя Павловка / Склад метанола базисный (БСМ) / Технологическая насосная (БСМ)</t>
  </si>
  <si>
    <t>Трубопроводы технологические технологической насосной базисного склада метанола</t>
  </si>
  <si>
    <t>06*122408</t>
  </si>
  <si>
    <t>1.1.86</t>
  </si>
  <si>
    <t>Техническое диагностирование и  экспертиза промышленной безопасности технологического оборудования</t>
  </si>
  <si>
    <t>Установка комплексной подготовки газа №15 (УКПГ-15)</t>
  </si>
  <si>
    <t>02*121788</t>
  </si>
  <si>
    <t>ГПУ / Установка комплексной подготовки газа №15 (УКПГ-15) / Факельное хозяйство УКПГ-15</t>
  </si>
  <si>
    <t>Факел высокого давления G-503 (УКПГ-15)</t>
  </si>
  <si>
    <t>Дожимная компрессорная станция - 1 / Факельная система ДКС-1 / Факельная система высокого давления ДКС-1</t>
  </si>
  <si>
    <t>Факел высокого давления ДКС-1</t>
  </si>
  <si>
    <t>ГПУ / Установка комплексной подготовки газа №10 (УКПГ-10) / Факельное хозяйство УКПГ-10</t>
  </si>
  <si>
    <t>Факел высокого давления УКПГ-10</t>
  </si>
  <si>
    <t>Факел низкого давления G-502 (УКПГ-15)</t>
  </si>
  <si>
    <t>Дожимная компрессорная станция - 1 / Факельная система ДКС-1 / Факельная система низкого давления ДКС-1</t>
  </si>
  <si>
    <t>Факел низкого давления ДКС-1</t>
  </si>
  <si>
    <t>Блок осушки и очистки газа 191-192 У-190</t>
  </si>
  <si>
    <t>Отделение фильтрации У-199</t>
  </si>
  <si>
    <t>03*124819</t>
  </si>
  <si>
    <t>Установка очистки и осушки газа 1У-370</t>
  </si>
  <si>
    <t>03*124810</t>
  </si>
  <si>
    <t>Установка получения ШФЛУ У-90</t>
  </si>
  <si>
    <t>У-43 (Азотно-кислородная) / Наружнее оборудование У-43 / Система резервного хранения возд КИПиА</t>
  </si>
  <si>
    <t>Pесивер V- 125м3 с обвязкой 471Е-47/1</t>
  </si>
  <si>
    <t>04*1123277</t>
  </si>
  <si>
    <t>Pесивер V- 125м3 с обвязкой 471Е-47/2</t>
  </si>
  <si>
    <t>04*1123278</t>
  </si>
  <si>
    <t>Pесивер V- 125м3 с обвязкой 471Е-47/3</t>
  </si>
  <si>
    <t>04*1123279</t>
  </si>
  <si>
    <t>Pесивер V- 125м3 с обвязкой 471Е-47/4</t>
  </si>
  <si>
    <t>04*1123280</t>
  </si>
  <si>
    <t>У-5 (Азотно-кислородная) / Здание машзала гелиевой компрессоров, МГК / Машзал гелиевых компрессоров (У-5)</t>
  </si>
  <si>
    <t>Агрегат компрессорный мембранный 204 IV-1</t>
  </si>
  <si>
    <t>04*1122849</t>
  </si>
  <si>
    <t>Агрегат компрессорный мембранный 204 IV-2</t>
  </si>
  <si>
    <t>04*1122850</t>
  </si>
  <si>
    <t>Часть производственная ПЧ / Двор аппартный У-23/1 / Сосуды и аппараты (У-23/1)</t>
  </si>
  <si>
    <t>Аппарат воздушного охлаждения ХВ-1</t>
  </si>
  <si>
    <t>04*1123355</t>
  </si>
  <si>
    <t>У-43 (Азотно-кислородная) / Здание КВ КИПиА / Производственный корпус (машзал) КВ КИП</t>
  </si>
  <si>
    <t>Блок осушки воздуха БОВ - 100 №1 (У-43)</t>
  </si>
  <si>
    <t>04*1123308</t>
  </si>
  <si>
    <t>Блок осушки воздуха БОВ - 100 №3 (У-43)</t>
  </si>
  <si>
    <t>04*1123310</t>
  </si>
  <si>
    <t>Блок осушки воздуха БОВ - 100 №4 (У-43)</t>
  </si>
  <si>
    <t>04*1123311</t>
  </si>
  <si>
    <t>У-43 (Азотно-кислородная) / Здание азотно-кислородной станции У-43 / У-473 (АжКжААрж - 2)</t>
  </si>
  <si>
    <t>Блок разделения воздуха №1 (У-43)</t>
  </si>
  <si>
    <t>04*1123285</t>
  </si>
  <si>
    <t>Здание азотно-кислородной установки, АКС (У-5) / Производственная часть / Машзал АКС (У-5)</t>
  </si>
  <si>
    <t>Воздухоразделительная установка №1 (У-5)</t>
  </si>
  <si>
    <t>1.2.97</t>
  </si>
  <si>
    <t>1.2.98</t>
  </si>
  <si>
    <t>1.2.99</t>
  </si>
  <si>
    <t>Завод гелиевый</t>
  </si>
  <si>
    <t>04*1122430</t>
  </si>
  <si>
    <t>1.2.100</t>
  </si>
  <si>
    <t>ГЗ / Цех межцеховых коммуникаций (МЦК) / Трубопровод 700.0в.400. 01.02</t>
  </si>
  <si>
    <t>Задвижка 1ПК1</t>
  </si>
  <si>
    <t>1.2.101</t>
  </si>
  <si>
    <t>1.2.102</t>
  </si>
  <si>
    <t>1.2.103</t>
  </si>
  <si>
    <t>Наружная установка, (Цех №4, Уст. № 23/2, Гелиевый за вод) / Трубопроводы технологические (отд.483, У-23/2) / Трубопровод этановой фракции от крана А-14 до блока пусковых вентилей 500.28.484.03.00</t>
  </si>
  <si>
    <t>Клапан регулирующий</t>
  </si>
  <si>
    <t>1.2.104</t>
  </si>
  <si>
    <t>1.2.105</t>
  </si>
  <si>
    <t>Здание азотно-кислородной станции У-43 / Производственный корпус АКС (расшир маш) / Помещение машинного зала АКС</t>
  </si>
  <si>
    <t>Компрессор 3ГП-12/35 №1 43К-17-1</t>
  </si>
  <si>
    <t>04*1123286</t>
  </si>
  <si>
    <t>1.2.106</t>
  </si>
  <si>
    <t>1.2.107</t>
  </si>
  <si>
    <t>Компрессор 3ГП-12/35 №2 43К-17-2</t>
  </si>
  <si>
    <t>04*1123287</t>
  </si>
  <si>
    <t>1.2.108</t>
  </si>
  <si>
    <t>1.2.109</t>
  </si>
  <si>
    <t>Компрессор 43 К-1-1 (У-43)</t>
  </si>
  <si>
    <t>04*1123297</t>
  </si>
  <si>
    <t>1.2.110</t>
  </si>
  <si>
    <t>1.2.111</t>
  </si>
  <si>
    <t>Компрессор 43 К-1-2 (У-43)</t>
  </si>
  <si>
    <t>04*1123298</t>
  </si>
  <si>
    <t>1.2.112</t>
  </si>
  <si>
    <t>1.2.113</t>
  </si>
  <si>
    <t>Компрессор Кр204-I-2</t>
  </si>
  <si>
    <t>04*1122846</t>
  </si>
  <si>
    <t>1.2.114</t>
  </si>
  <si>
    <t>1.2.115</t>
  </si>
  <si>
    <t>1.2.116</t>
  </si>
  <si>
    <t>1.2.117</t>
  </si>
  <si>
    <t>Цех №1 / У-5 (Азотно-кислородная) / Здание машзала гелиевой компрессоров, МГК</t>
  </si>
  <si>
    <t>Машзал гелиевых компрессоров (У-5)</t>
  </si>
  <si>
    <t>1.2.118</t>
  </si>
  <si>
    <t>04*1122859</t>
  </si>
  <si>
    <t>1.2.119</t>
  </si>
  <si>
    <t>04*1122863</t>
  </si>
  <si>
    <t>1.2.120</t>
  </si>
  <si>
    <t>1.2.121</t>
  </si>
  <si>
    <t>1.2.122</t>
  </si>
  <si>
    <t>1.2.123</t>
  </si>
  <si>
    <t>ГЗ / Цех №1 / У-5 (Азотно-кислородная)</t>
  </si>
  <si>
    <t>Наружное оборудование АКС</t>
  </si>
  <si>
    <t>04*1122845</t>
  </si>
  <si>
    <t>1.2.124</t>
  </si>
  <si>
    <t>1.2.125</t>
  </si>
  <si>
    <t>Наружное оборудование УРВ КИПиА</t>
  </si>
  <si>
    <t>04*1122843</t>
  </si>
  <si>
    <t>1.2.126</t>
  </si>
  <si>
    <t>У-23/2 (Дожимно-компрессорная) / Отделение 483, У-23/2 (метановая фракция) / Машзал №2 (отд.484, У-23/2)</t>
  </si>
  <si>
    <t>Насосно-компрессорное оборудование</t>
  </si>
  <si>
    <t>04*1122474</t>
  </si>
  <si>
    <t>1.2.127</t>
  </si>
  <si>
    <t>1.2.128</t>
  </si>
  <si>
    <t>1.2.129</t>
  </si>
  <si>
    <t>Цех №1 / У-4 (Наполнение и хранение баллонов) / Резервуарный парк</t>
  </si>
  <si>
    <t>Предохранительные клапаны резервуарного парка</t>
  </si>
  <si>
    <t>04*1122828</t>
  </si>
  <si>
    <t>1.2.130</t>
  </si>
  <si>
    <t>Резервуарный парк (отд.520, У-25)</t>
  </si>
  <si>
    <t>04*1123213</t>
  </si>
  <si>
    <t>1.2.131</t>
  </si>
  <si>
    <t>1.2.132</t>
  </si>
  <si>
    <t>1.2.133</t>
  </si>
  <si>
    <t>1.2.134</t>
  </si>
  <si>
    <t>1.2.135</t>
  </si>
  <si>
    <t>У-23/2 (Дожимно-компрессорная) / Отделение 483, У-23/2 (метановая фракция) / Наружная установка, (Цех №4, Уст. № 23/2, Гелиевый за вод)</t>
  </si>
  <si>
    <t>Сосуды и аппараты (отд.483, У-23/2)</t>
  </si>
  <si>
    <t>04*1123406</t>
  </si>
  <si>
    <t>1.2.136</t>
  </si>
  <si>
    <t>1.2.137</t>
  </si>
  <si>
    <t>1.2.138</t>
  </si>
  <si>
    <t>1.2.139</t>
  </si>
  <si>
    <t>1.2.140</t>
  </si>
  <si>
    <t>Здание КВ КИПиА / Производственный корпус (машзал) КВ КИП / Технологические трубопроводы КВ КИПиА</t>
  </si>
  <si>
    <t>Трубопроводы воздуха КИП</t>
  </si>
  <si>
    <t>04*1122622</t>
  </si>
  <si>
    <t>1.2.141</t>
  </si>
  <si>
    <t>1.2.142</t>
  </si>
  <si>
    <t>Цех №4 / У-2 (Дожимно-компрессорная) / Оборудование наружное машзала №1 (У-2)</t>
  </si>
  <si>
    <t>Трубопроводы технологические, на которые имеются паспорта</t>
  </si>
  <si>
    <t>04*1122657</t>
  </si>
  <si>
    <t>1.2.143</t>
  </si>
  <si>
    <t>1.2.144</t>
  </si>
  <si>
    <t>ГЗ / Цех №1</t>
  </si>
  <si>
    <t>У-5 (Азотно-кислородная)</t>
  </si>
  <si>
    <t>1.2.145</t>
  </si>
  <si>
    <t>1.2.146</t>
  </si>
  <si>
    <t>1.2.147</t>
  </si>
  <si>
    <t>1.2.148</t>
  </si>
  <si>
    <t>1.2.149</t>
  </si>
  <si>
    <t>04*200038</t>
  </si>
  <si>
    <t>1.2.150</t>
  </si>
  <si>
    <t>1.2.151</t>
  </si>
  <si>
    <t>1.2.152</t>
  </si>
  <si>
    <t>1.2.153</t>
  </si>
  <si>
    <t>1.2.154</t>
  </si>
  <si>
    <t>ГЗ / Цех №4 / У-23/1 (Дожимно-компрессорная)</t>
  </si>
  <si>
    <t>Часть производственная ПЧ</t>
  </si>
  <si>
    <t>2. ООО "Газпром переработка"</t>
  </si>
  <si>
    <t>Выполнение работ по диагностическому обследованию технологических трубопроводов и технологического оборудования на объектах ООО "Газпром добыча Астрахань", ООО "Газпром добыча Краснодар", ООО "Газпром добыча Надым", ООО "Газпром добыча Ноябрьск", ООО "Газпром добыча Уренгой", ООО "Газпром добыча Ямбург", ООО "Газпром добыча Оренбург", ООО "Газпром переработка" в 2013 году.</t>
  </si>
  <si>
    <t>Выполнение работ по диагностическому обследованию технологических трубопроводов и технологического оборудования на объектах ООО "Газпром добыча Оренбург", ООО "Газпром переработка" в 2013 году.</t>
  </si>
  <si>
    <t>УТЖУ</t>
  </si>
  <si>
    <t>Конденсатопровод Уренгой-Сургут 1 нитка, Магистральный конденсатопровод Уренгой-Сургут 2 нитка. Техническое диагностирование трубопроводной арматуры: Ду-700мм (58ед), Ду-500мм (1ед), Ду-300мм (25ед), Ду-200мм (90ед), Ду-150мм (3ед), Ду-100мм (12ед), Ду-50мм (27ед).</t>
  </si>
  <si>
    <t>ЭПБ трубопроводной арматуры
 Ду-700мм (58ед), Ду-500мм (1ед), Ду-300мм (25ед), Ду-200мм (90ед), Ду-150мм (3ед), Ду-100мм (12ед), Ду-50мм (27ед).</t>
  </si>
  <si>
    <t>128673;
128674</t>
  </si>
  <si>
    <t>ед.</t>
  </si>
  <si>
    <t>СЛПУ МГ</t>
  </si>
  <si>
    <t>Конденсатопровод Вуктыл - СГПЗ 2-ая нитка, Трубопроводы стабильного газа и сжиженного газа площадка №4, Трубопровод нормального бутана Ду - 219 мм, Технологические трубопроводы, Подводящий и отводящий газопроводы, Газопровод от ГКМ до Печорской ГРС, Межпромысловый газовый коллектор Югид - Западный Соплеск, 1 этап, Конденсатопровод от ГКМ до р.Печора - 41,5км (Общий инв.№050000722030, бухг. наименование: "Конденсатопровод от Печоро-Кожвинского ГКМ до р.Печора"), Конденсатопровод на З.-Соплесское ГКМ, Конд-д  на Вуктыл- З.Соплеск, Конденсатопровод стабильного конденсата на УСК-1. Техническое диагностирование трубопроводной арматуры: Ду-700мм (30ед), Ду-500мм (32ед), Ду-350мм (2ед), Ду-300мм (42ед), Ду-250мм (3ед), Ду-200мм (79ед), Ду-150мм (64ед), Ду-100мм (62ед), Ду-80мм (14ед).</t>
  </si>
  <si>
    <t>ЭПБ трубопроводной арматуры
 Ду-700мм (30ед), Ду-500мм (32ед), Ду-350мм (2ед), Ду-300мм (42ед), Ду-250мм (3ед), Ду-200мм (79ед), Ду-150мм (64ед), Ду-100мм (62ед), Ду-80мм (14ед).</t>
  </si>
  <si>
    <t xml:space="preserve">050000722010; 050000721990; 050000722050; 050000722070; 050000740520;
306159; 
400217; 
050000722030;
050000722040;
050002502132;
050035173995
</t>
  </si>
  <si>
    <t>Экспертиза промышленной безопасности оборудования. Факельное оборудование</t>
  </si>
  <si>
    <t>Техническое диагностирование оборудования. Факельное оборудование</t>
  </si>
  <si>
    <t>Паспортизация технического устройства. Запорно-регулирующая арматура</t>
  </si>
  <si>
    <t>Паспортизация технического устройства. Предохранительные устройства</t>
  </si>
  <si>
    <t>Техническое диагностирование технических устройств. Запорно-регулирующая арматура</t>
  </si>
  <si>
    <t>Техническое диагностирование технических устройств. Предохранительные устройства</t>
  </si>
  <si>
    <t>Экспертиза промышленной безопасности технических устройств. Предохранительные устройства</t>
  </si>
  <si>
    <t>Экспертиза промышленной безопасности технических устройств. Запорно-регулирующая арматура</t>
  </si>
  <si>
    <t>Техническое диагностирование технических устройств. Газовые горелки</t>
  </si>
  <si>
    <t>Экспертиза промышленной безопасности технических устройств. Газовые горелки</t>
  </si>
  <si>
    <t>Проведение расчетов. Узлы и детали технологического оборудования</t>
  </si>
  <si>
    <t>ЗПКТ</t>
  </si>
  <si>
    <t>Межцеховые технологические коммуникации УПКТ II-очередь Уренгойского НГКМ</t>
  </si>
  <si>
    <t>Цех деэтанизации УПКТ II-очередь Уренгойского НГКМ</t>
  </si>
  <si>
    <t>Сети внутриплощадочные и внеплощадочные</t>
  </si>
  <si>
    <t xml:space="preserve">Межцеховые технологические коммуникации </t>
  </si>
  <si>
    <t>Толщинометрия технологических трубопроводов</t>
  </si>
  <si>
    <t>точки замера</t>
  </si>
  <si>
    <t>2.1.7</t>
  </si>
  <si>
    <t>2.1.8</t>
  </si>
  <si>
    <t>2.1.9</t>
  </si>
  <si>
    <t>2.1.10</t>
  </si>
  <si>
    <t>ЭПБ трубопроводной арматуры</t>
  </si>
  <si>
    <t xml:space="preserve">Здание установки ДК    </t>
  </si>
  <si>
    <t>Установка стабильного конденсата-1</t>
  </si>
  <si>
    <t xml:space="preserve">Установка получения дизтоплива  </t>
  </si>
  <si>
    <t>Здание РММ со складом</t>
  </si>
  <si>
    <t>Компрессорный цех с агрегатами МК-8</t>
  </si>
  <si>
    <t xml:space="preserve">Насосная станция сжиженых газов. Установка пропан бутана с пож.сиг. </t>
  </si>
  <si>
    <t>Межцеховые технологические коммуникации</t>
  </si>
  <si>
    <t>Определение химического состава металлов и сплавов методом спектрального анализа</t>
  </si>
  <si>
    <t>Радиографический контроль сварных соединений</t>
  </si>
  <si>
    <t>Ультрозвуковой контроль сварных соединений</t>
  </si>
  <si>
    <t>стыки</t>
  </si>
  <si>
    <t>2.1.11</t>
  </si>
  <si>
    <t>2.1.12</t>
  </si>
  <si>
    <t>2.1.13</t>
  </si>
  <si>
    <t>2.1.14</t>
  </si>
  <si>
    <t>2.1.15</t>
  </si>
  <si>
    <t>2.1.16</t>
  </si>
  <si>
    <t>2.1.17</t>
  </si>
  <si>
    <t>2.1.18</t>
  </si>
  <si>
    <t>2.1.19</t>
  </si>
  <si>
    <t>2.1.20</t>
  </si>
  <si>
    <t>2.1.21</t>
  </si>
  <si>
    <t>2.1.22</t>
  </si>
  <si>
    <t>2.1.23</t>
  </si>
  <si>
    <t>2.1.24</t>
  </si>
  <si>
    <t>2.1.25</t>
  </si>
  <si>
    <t>2.1.26</t>
  </si>
  <si>
    <t>2.1.27</t>
  </si>
  <si>
    <t>2.1.28</t>
  </si>
  <si>
    <t>2.1.29</t>
  </si>
  <si>
    <t>2.1.30</t>
  </si>
  <si>
    <t>ЗСК</t>
  </si>
  <si>
    <t>УКР КОМТ с.100</t>
  </si>
  <si>
    <t>УГКДТ КОМТ с.200</t>
  </si>
  <si>
    <t>УГКДТ КОМТ с.300</t>
  </si>
  <si>
    <t>УКР КОМТ с.400</t>
  </si>
  <si>
    <t>Проведение работ по диагностическому обследованию и защите оборудования от корозии</t>
  </si>
  <si>
    <t>объект</t>
  </si>
  <si>
    <t>2.1.31</t>
  </si>
  <si>
    <t>2.1.32</t>
  </si>
  <si>
    <t>2.1.33</t>
  </si>
  <si>
    <t>2.1.34</t>
  </si>
  <si>
    <t>УРМ-1</t>
  </si>
  <si>
    <t>УРМ-3</t>
  </si>
  <si>
    <t>ОГП</t>
  </si>
  <si>
    <t>РП СК</t>
  </si>
  <si>
    <t>РП ПМТ</t>
  </si>
  <si>
    <t>Диагностическое обследование и испытание кассет огнепреградителей</t>
  </si>
  <si>
    <t>2.1.35</t>
  </si>
  <si>
    <t>2.1.36</t>
  </si>
  <si>
    <t>2.1.37</t>
  </si>
  <si>
    <t>2.1.38</t>
  </si>
  <si>
    <t>2.1.39</t>
  </si>
  <si>
    <t>Система аналитического контроля качества продуктов УМТ Сургутского ЗСК.</t>
  </si>
  <si>
    <t>Система аналитического контроля качества продуктов установки Петрофак Сургутского ЗСК.</t>
  </si>
  <si>
    <t>2.1.40</t>
  </si>
  <si>
    <t>2.1.41</t>
  </si>
  <si>
    <t>Диагностическое обслуживание поточных хроматографов</t>
  </si>
  <si>
    <t>СГПЗ</t>
  </si>
  <si>
    <t>Установка газопереработки на Сосногорском ГПЗ</t>
  </si>
  <si>
    <t>Технологические трубопроводы</t>
  </si>
  <si>
    <t>Печь беспламенного горения ПБ-6</t>
  </si>
  <si>
    <t>Печь трубчатая ПУС-8</t>
  </si>
  <si>
    <t>Печь беспламенного горения ПБ-6 УСК-2</t>
  </si>
  <si>
    <t>Внутриплощадочные сети</t>
  </si>
  <si>
    <t>Технологический трубопровод сжиженных газов от площадки №1</t>
  </si>
  <si>
    <t>2.1.42</t>
  </si>
  <si>
    <t>2.1.43</t>
  </si>
  <si>
    <t>2.1.44</t>
  </si>
  <si>
    <t>2.1.45</t>
  </si>
  <si>
    <t>2.1.46</t>
  </si>
  <si>
    <t>2.1.47</t>
  </si>
  <si>
    <t>2.1.48</t>
  </si>
  <si>
    <t>2.1.49</t>
  </si>
  <si>
    <t>2.1.50</t>
  </si>
  <si>
    <t>2.1.51</t>
  </si>
  <si>
    <t>2.1.52</t>
  </si>
  <si>
    <t>2.1.53</t>
  </si>
  <si>
    <t>2.1.54</t>
  </si>
  <si>
    <t>2.1.55</t>
  </si>
  <si>
    <t>2.1.56</t>
  </si>
  <si>
    <t>2.1.57</t>
  </si>
  <si>
    <t>2.1.58</t>
  </si>
  <si>
    <t>2.1.59</t>
  </si>
  <si>
    <t>2.1.60</t>
  </si>
  <si>
    <t>2.1.61</t>
  </si>
  <si>
    <t>2.1.62</t>
  </si>
  <si>
    <t>2.1.63</t>
  </si>
  <si>
    <t>2.1.64</t>
  </si>
  <si>
    <t>2.1.65</t>
  </si>
  <si>
    <t>2.1.66</t>
  </si>
  <si>
    <t>2.1.67</t>
  </si>
  <si>
    <t>2.1.68</t>
  </si>
  <si>
    <t>2.1.69</t>
  </si>
  <si>
    <t>Удаленный мониторинг и диагностика ГТКУ "Solar"</t>
  </si>
  <si>
    <t>НК металла оборудования и трубопроводов</t>
  </si>
  <si>
    <t>точка</t>
  </si>
  <si>
    <t>шурф</t>
  </si>
  <si>
    <t xml:space="preserve"> м²</t>
  </si>
  <si>
    <t xml:space="preserve">точка       </t>
  </si>
  <si>
    <t xml:space="preserve">м²       </t>
  </si>
  <si>
    <t xml:space="preserve">точка     </t>
  </si>
  <si>
    <t>20620</t>
  </si>
  <si>
    <t xml:space="preserve">точка    </t>
  </si>
  <si>
    <t xml:space="preserve"> м²       </t>
  </si>
  <si>
    <t>Диагностическое обследование - толщинометрия</t>
  </si>
  <si>
    <t>Диагностическое обследование - твердость металла</t>
  </si>
  <si>
    <t>750002501219</t>
  </si>
  <si>
    <t>750002599813</t>
  </si>
  <si>
    <t>стык</t>
  </si>
  <si>
    <t xml:space="preserve">  750002502279</t>
  </si>
  <si>
    <t>750002502161</t>
  </si>
  <si>
    <t>750002502279</t>
  </si>
  <si>
    <t>750002502224</t>
  </si>
  <si>
    <t xml:space="preserve">Сбросной предохранительный клапан </t>
  </si>
  <si>
    <t>полная ревизия клапана (с осмотром внутренних устройств) проверка работоспособности на стенде</t>
  </si>
  <si>
    <t>128673</t>
  </si>
  <si>
    <t>13</t>
  </si>
  <si>
    <t>12</t>
  </si>
  <si>
    <t>128677</t>
  </si>
  <si>
    <t>3</t>
  </si>
  <si>
    <t>2.1.70</t>
  </si>
  <si>
    <t>2.1.71</t>
  </si>
  <si>
    <t>2.1.72</t>
  </si>
  <si>
    <t>Приложение № 1 к документации о запросе предложений № 305/ГЦР/12-5-0404/05.10.12/З (Лот № 3)</t>
  </si>
</sst>
</file>

<file path=xl/styles.xml><?xml version="1.0" encoding="utf-8"?>
<styleSheet xmlns="http://schemas.openxmlformats.org/spreadsheetml/2006/main">
  <numFmts count="13">
    <numFmt numFmtId="42" formatCode="_-* #,##0&quot;р.&quot;_-;\-* #,##0&quot;р.&quot;_-;_-* &quot;-&quot;&quot;р.&quot;_-;_-@_-"/>
    <numFmt numFmtId="41" formatCode="_-* #,##0_р_._-;\-* #,##0_р_._-;_-* &quot;-&quot;_р_._-;_-@_-"/>
    <numFmt numFmtId="44" formatCode="_-* #,##0.00&quot;р.&quot;_-;\-* #,##0.00&quot;р.&quot;_-;_-* &quot;-&quot;??&quot;р.&quot;_-;_-@_-"/>
    <numFmt numFmtId="43" formatCode="_-* #,##0.00_р_._-;\-* #,##0.00_р_._-;_-* &quot;-&quot;??_р_._-;_-@_-"/>
    <numFmt numFmtId="164" formatCode="0.000"/>
    <numFmt numFmtId="165" formatCode="#,##0.000_ ;[Red]\-#,##0.000\ "/>
    <numFmt numFmtId="166" formatCode="_-\$\ * #0.00_-"/>
    <numFmt numFmtId="167" formatCode="General_)"/>
    <numFmt numFmtId="168" formatCode="[$-419]General"/>
    <numFmt numFmtId="169" formatCode="#,##0.\-"/>
    <numFmt numFmtId="170" formatCode="_(&quot;$&quot;* #,##0.00_);_(&quot;$&quot;* \(#,##0.00\);_(&quot;$&quot;* &quot;-&quot;??_);_(@_)"/>
    <numFmt numFmtId="171" formatCode="_-* #,##0&quot;$&quot;_-;\-* #,##0&quot;$&quot;_-;_-* &quot;-&quot;&quot;$&quot;_-;_-@_-"/>
    <numFmt numFmtId="172" formatCode="0;[Red]0"/>
  </numFmts>
  <fonts count="82">
    <font>
      <sz val="10"/>
      <name val="Arial"/>
      <family val="2"/>
      <charset val="204"/>
    </font>
    <font>
      <sz val="11"/>
      <color theme="1"/>
      <name val="Calibri"/>
      <family val="2"/>
      <charset val="204"/>
      <scheme val="minor"/>
    </font>
    <font>
      <sz val="10"/>
      <name val="Arial Cyr"/>
      <charset val="204"/>
    </font>
    <font>
      <sz val="12"/>
      <color theme="1"/>
      <name val="Times New Roman"/>
      <family val="1"/>
      <charset val="204"/>
    </font>
    <font>
      <b/>
      <sz val="12"/>
      <color theme="1"/>
      <name val="Times New Roman"/>
      <family val="1"/>
      <charset val="204"/>
    </font>
    <font>
      <sz val="10"/>
      <name val="Helv"/>
      <charset val="204"/>
    </font>
    <font>
      <b/>
      <sz val="12"/>
      <name val="Times New Roman"/>
      <family val="1"/>
      <charset val="204"/>
    </font>
    <font>
      <sz val="12"/>
      <color indexed="8"/>
      <name val="Times New Roman"/>
      <family val="1"/>
      <charset val="204"/>
    </font>
    <font>
      <b/>
      <sz val="12"/>
      <color indexed="8"/>
      <name val="Times New Roman"/>
      <family val="1"/>
      <charset val="204"/>
    </font>
    <font>
      <sz val="12"/>
      <name val="Times New Roman"/>
      <family val="1"/>
      <charset val="204"/>
    </font>
    <font>
      <sz val="10"/>
      <name val="Helv"/>
    </font>
    <font>
      <sz val="12"/>
      <color theme="0"/>
      <name val="Times New Roman"/>
      <family val="1"/>
      <charset val="204"/>
    </font>
    <font>
      <sz val="12"/>
      <color theme="1" tint="0.34998626667073579"/>
      <name val="Times New Roman"/>
      <family val="1"/>
      <charset val="204"/>
    </font>
    <font>
      <b/>
      <sz val="12"/>
      <color theme="1" tint="0.34998626667073579"/>
      <name val="Times New Roman"/>
      <family val="1"/>
      <charset val="204"/>
    </font>
    <font>
      <sz val="10"/>
      <name val="Arial"/>
      <family val="2"/>
      <charset val="204"/>
    </font>
    <font>
      <b/>
      <sz val="14"/>
      <name val="Times New Roman"/>
      <family val="1"/>
      <charset val="204"/>
    </font>
    <font>
      <sz val="14"/>
      <color indexed="8"/>
      <name val="Times New Roman"/>
      <family val="1"/>
      <charset val="204"/>
    </font>
    <font>
      <sz val="12"/>
      <name val="Arial"/>
      <family val="2"/>
      <charset val="204"/>
    </font>
    <font>
      <sz val="10"/>
      <name val="Times New Roman Cyr"/>
      <family val="1"/>
      <charset val="204"/>
    </font>
    <font>
      <sz val="1"/>
      <color indexed="8"/>
      <name val="Courier"/>
      <family val="1"/>
      <charset val="204"/>
    </font>
    <font>
      <b/>
      <sz val="1"/>
      <color indexed="8"/>
      <name val="Courier"/>
      <family val="1"/>
      <charset val="204"/>
    </font>
    <font>
      <b/>
      <sz val="10"/>
      <name val="Pragmatica"/>
      <charset val="204"/>
    </font>
    <font>
      <sz val="11"/>
      <color indexed="8"/>
      <name val="Calibri"/>
      <family val="2"/>
      <charset val="204"/>
    </font>
    <font>
      <sz val="11"/>
      <color indexed="9"/>
      <name val="Calibri"/>
      <family val="2"/>
      <charset val="204"/>
    </font>
    <font>
      <sz val="11"/>
      <color indexed="20"/>
      <name val="Calibri"/>
      <family val="2"/>
      <charset val="204"/>
    </font>
    <font>
      <sz val="10"/>
      <color indexed="8"/>
      <name val="Arial"/>
      <family val="2"/>
    </font>
    <font>
      <b/>
      <sz val="11"/>
      <color indexed="52"/>
      <name val="Calibri"/>
      <family val="2"/>
      <charset val="204"/>
    </font>
    <font>
      <b/>
      <sz val="11"/>
      <color indexed="9"/>
      <name val="Calibri"/>
      <family val="2"/>
      <charset val="204"/>
    </font>
    <font>
      <b/>
      <sz val="9"/>
      <name val="TimesDL"/>
    </font>
    <font>
      <sz val="10"/>
      <name val="BERNHARD"/>
      <charset val="204"/>
    </font>
    <font>
      <i/>
      <sz val="10"/>
      <name val="Arial"/>
      <family val="2"/>
      <charset val="204"/>
    </font>
    <font>
      <b/>
      <sz val="10"/>
      <color indexed="8"/>
      <name val="Arial Cyr"/>
      <charset val="204"/>
    </font>
    <font>
      <sz val="9"/>
      <color indexed="8"/>
      <name val="NTHarmonica"/>
    </font>
    <font>
      <b/>
      <sz val="8"/>
      <color indexed="48"/>
      <name val="TimesDL"/>
    </font>
    <font>
      <i/>
      <sz val="11"/>
      <color indexed="23"/>
      <name val="Calibri"/>
      <family val="2"/>
      <charset val="204"/>
    </font>
    <font>
      <sz val="11"/>
      <color indexed="17"/>
      <name val="Calibri"/>
      <family val="2"/>
      <charset val="204"/>
    </font>
    <font>
      <b/>
      <sz val="12"/>
      <color indexed="10"/>
      <name val="Arial"/>
      <family val="2"/>
      <charset val="204"/>
    </font>
    <font>
      <b/>
      <sz val="12"/>
      <name val="Arial"/>
      <family val="2"/>
    </font>
    <font>
      <b/>
      <sz val="15"/>
      <color indexed="56"/>
      <name val="Calibri"/>
      <family val="2"/>
      <charset val="204"/>
    </font>
    <font>
      <b/>
      <sz val="13"/>
      <color indexed="56"/>
      <name val="Calibri"/>
      <family val="2"/>
      <charset val="204"/>
    </font>
    <font>
      <b/>
      <sz val="11"/>
      <color indexed="56"/>
      <name val="Calibri"/>
      <family val="2"/>
      <charset val="204"/>
    </font>
    <font>
      <b/>
      <sz val="18"/>
      <name val="ITCCentury Book"/>
      <charset val="204"/>
    </font>
    <font>
      <b/>
      <sz val="14"/>
      <name val="ITCCentury Book"/>
      <charset val="204"/>
    </font>
    <font>
      <sz val="11"/>
      <color indexed="62"/>
      <name val="Calibri"/>
      <family val="2"/>
      <charset val="204"/>
    </font>
    <font>
      <sz val="11"/>
      <color indexed="52"/>
      <name val="Calibri"/>
      <family val="2"/>
      <charset val="204"/>
    </font>
    <font>
      <sz val="11"/>
      <color indexed="60"/>
      <name val="Calibri"/>
      <family val="2"/>
      <charset val="204"/>
    </font>
    <font>
      <sz val="10"/>
      <color indexed="10"/>
      <name val="Arial Cyr"/>
      <family val="2"/>
      <charset val="204"/>
    </font>
    <font>
      <sz val="10"/>
      <name val="Arial CE"/>
      <charset val="238"/>
    </font>
    <font>
      <b/>
      <sz val="11"/>
      <color indexed="63"/>
      <name val="Calibri"/>
      <family val="2"/>
      <charset val="204"/>
    </font>
    <font>
      <sz val="10"/>
      <name val="Arial"/>
      <family val="2"/>
    </font>
    <font>
      <b/>
      <sz val="10"/>
      <color indexed="8"/>
      <name val="Arial"/>
      <family val="2"/>
    </font>
    <font>
      <b/>
      <sz val="10"/>
      <color indexed="39"/>
      <name val="Arial"/>
      <family val="2"/>
    </font>
    <font>
      <b/>
      <sz val="12"/>
      <color indexed="8"/>
      <name val="Arial"/>
      <family val="2"/>
      <charset val="204"/>
    </font>
    <font>
      <sz val="10"/>
      <color indexed="8"/>
      <name val="Arial"/>
      <family val="2"/>
      <charset val="204"/>
    </font>
    <font>
      <sz val="10"/>
      <color indexed="39"/>
      <name val="Arial"/>
      <family val="2"/>
    </font>
    <font>
      <sz val="19"/>
      <color indexed="48"/>
      <name val="Arial"/>
      <family val="2"/>
      <charset val="204"/>
    </font>
    <font>
      <sz val="10"/>
      <color indexed="10"/>
      <name val="Arial"/>
      <family val="2"/>
    </font>
    <font>
      <b/>
      <sz val="12"/>
      <color indexed="8"/>
      <name val="Arial"/>
      <family val="2"/>
    </font>
    <font>
      <b/>
      <sz val="18"/>
      <color indexed="8"/>
      <name val="Arial Cyr"/>
      <charset val="204"/>
    </font>
    <font>
      <sz val="10"/>
      <name val="MS Sans Serif"/>
      <family val="2"/>
      <charset val="204"/>
    </font>
    <font>
      <b/>
      <sz val="9"/>
      <color indexed="18"/>
      <name val="Arial"/>
      <family val="2"/>
    </font>
    <font>
      <b/>
      <sz val="18"/>
      <color indexed="56"/>
      <name val="Cambria"/>
      <family val="2"/>
      <charset val="204"/>
    </font>
    <font>
      <b/>
      <sz val="16"/>
      <color indexed="18"/>
      <name val="Arial"/>
      <family val="2"/>
    </font>
    <font>
      <b/>
      <sz val="11"/>
      <color indexed="8"/>
      <name val="Calibri"/>
      <family val="2"/>
      <charset val="204"/>
    </font>
    <font>
      <sz val="11"/>
      <color indexed="10"/>
      <name val="Calibri"/>
      <family val="2"/>
      <charset val="204"/>
    </font>
    <font>
      <sz val="10"/>
      <name val="Times New Roman"/>
      <family val="1"/>
      <charset val="204"/>
    </font>
    <font>
      <u/>
      <sz val="10"/>
      <color indexed="12"/>
      <name val="Arial"/>
      <family val="2"/>
      <charset val="204"/>
    </font>
    <font>
      <b/>
      <sz val="10"/>
      <name val="Arial Cyr"/>
      <family val="2"/>
      <charset val="204"/>
    </font>
    <font>
      <sz val="10"/>
      <name val="HebarB"/>
    </font>
    <font>
      <b/>
      <sz val="14"/>
      <name val="Times New Roman Cyr"/>
    </font>
    <font>
      <b/>
      <sz val="13"/>
      <color theme="3"/>
      <name val="Times New Roman"/>
      <family val="2"/>
      <charset val="204"/>
    </font>
    <font>
      <b/>
      <sz val="14"/>
      <name val="Academy"/>
    </font>
    <font>
      <sz val="10"/>
      <name val="Arial Cyr"/>
      <family val="2"/>
      <charset val="204"/>
    </font>
    <font>
      <sz val="11"/>
      <color indexed="8"/>
      <name val="Helvetica Neue"/>
    </font>
    <font>
      <sz val="8"/>
      <name val="Arial Cyr"/>
      <charset val="204"/>
    </font>
    <font>
      <sz val="11"/>
      <color indexed="8"/>
      <name val="Times New Roman"/>
      <family val="1"/>
      <charset val="204"/>
    </font>
    <font>
      <b/>
      <sz val="10"/>
      <color indexed="8"/>
      <name val="Times New Roman"/>
      <family val="1"/>
    </font>
    <font>
      <sz val="9"/>
      <name val="Times New Roman Cyr"/>
      <family val="1"/>
      <charset val="204"/>
    </font>
    <font>
      <sz val="10"/>
      <name val="NewtonCTT"/>
      <charset val="204"/>
    </font>
    <font>
      <sz val="8"/>
      <name val="Helv"/>
      <charset val="204"/>
    </font>
    <font>
      <b/>
      <sz val="9"/>
      <color indexed="12"/>
      <name val="Arial"/>
      <family val="2"/>
      <charset val="204"/>
    </font>
    <font>
      <i/>
      <sz val="12"/>
      <color theme="1"/>
      <name val="Times New Roman"/>
      <family val="1"/>
      <charset val="204"/>
    </font>
  </fonts>
  <fills count="58">
    <fill>
      <patternFill patternType="none"/>
    </fill>
    <fill>
      <patternFill patternType="gray125"/>
    </fill>
    <fill>
      <patternFill patternType="solid">
        <fgColor rgb="FFFFFFCC"/>
      </patternFill>
    </fill>
    <fill>
      <patternFill patternType="solid">
        <fgColor theme="4" tint="0.79998168889431442"/>
        <bgColor indexed="65"/>
      </patternFill>
    </fill>
    <fill>
      <patternFill patternType="solid">
        <fgColor theme="4" tint="0.59999389629810485"/>
        <bgColor indexed="6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6" tint="0.79998168889431442"/>
        <bgColor indexed="65"/>
      </patternFill>
    </fill>
    <fill>
      <patternFill patternType="solid">
        <fgColor theme="6" tint="0.59999389629810485"/>
        <bgColor indexed="65"/>
      </patternFill>
    </fill>
    <fill>
      <patternFill patternType="solid">
        <fgColor theme="7" tint="0.79998168889431442"/>
        <bgColor indexed="65"/>
      </patternFill>
    </fill>
    <fill>
      <patternFill patternType="solid">
        <fgColor theme="7" tint="0.59999389629810485"/>
        <bgColor indexed="65"/>
      </patternFill>
    </fill>
    <fill>
      <patternFill patternType="solid">
        <fgColor theme="8" tint="0.79998168889431442"/>
        <bgColor indexed="65"/>
      </patternFill>
    </fill>
    <fill>
      <patternFill patternType="solid">
        <fgColor theme="8" tint="0.59999389629810485"/>
        <bgColor indexed="65"/>
      </patternFill>
    </fill>
    <fill>
      <patternFill patternType="solid">
        <fgColor theme="9" tint="0.79998168889431442"/>
        <bgColor indexed="65"/>
      </patternFill>
    </fill>
    <fill>
      <patternFill patternType="solid">
        <fgColor theme="9" tint="0.59999389629810485"/>
        <bgColor indexed="65"/>
      </patternFill>
    </fill>
    <fill>
      <patternFill patternType="solid">
        <fgColor indexed="9"/>
        <bgColor indexed="64"/>
      </patternFill>
    </fill>
    <fill>
      <patternFill patternType="solid">
        <fgColor indexed="13"/>
        <bgColor indexed="64"/>
      </patternFill>
    </fill>
    <fill>
      <patternFill patternType="solid">
        <fgColor rgb="FFFFFF00"/>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9"/>
        <bgColor indexed="9"/>
      </patternFill>
    </fill>
    <fill>
      <patternFill patternType="lightUp">
        <fgColor indexed="47"/>
        <bgColor indexed="27"/>
      </patternFill>
    </fill>
    <fill>
      <patternFill patternType="lightUp">
        <fgColor indexed="47"/>
        <bgColor indexed="26"/>
      </patternFill>
    </fill>
    <fill>
      <patternFill patternType="lightGray"/>
    </fill>
    <fill>
      <patternFill patternType="solid">
        <fgColor indexed="43"/>
      </patternFill>
    </fill>
    <fill>
      <patternFill patternType="solid">
        <fgColor indexed="26"/>
      </patternFill>
    </fill>
    <fill>
      <patternFill patternType="solid">
        <fgColor indexed="43"/>
        <bgColor indexed="64"/>
      </patternFill>
    </fill>
    <fill>
      <patternFill patternType="solid">
        <fgColor indexed="40"/>
        <bgColor indexed="64"/>
      </patternFill>
    </fill>
    <fill>
      <patternFill patternType="solid">
        <fgColor indexed="50"/>
      </patternFill>
    </fill>
    <fill>
      <patternFill patternType="lightUp">
        <fgColor indexed="48"/>
        <bgColor indexed="41"/>
      </patternFill>
    </fill>
    <fill>
      <patternFill patternType="solid">
        <fgColor indexed="41"/>
      </patternFill>
    </fill>
    <fill>
      <patternFill patternType="solid">
        <fgColor indexed="54"/>
        <bgColor indexed="64"/>
      </patternFill>
    </fill>
    <fill>
      <patternFill patternType="solid">
        <fgColor indexed="40"/>
      </patternFill>
    </fill>
    <fill>
      <patternFill patternType="solid">
        <fgColor indexed="44"/>
        <bgColor indexed="64"/>
      </patternFill>
    </fill>
    <fill>
      <patternFill patternType="solid">
        <fgColor indexed="41"/>
        <bgColor indexed="64"/>
      </patternFill>
    </fill>
    <fill>
      <patternFill patternType="solid">
        <fgColor indexed="26"/>
        <bgColor indexed="64"/>
      </patternFill>
    </fill>
    <fill>
      <patternFill patternType="solid">
        <fgColor indexed="15"/>
      </patternFill>
    </fill>
    <fill>
      <patternFill patternType="solid">
        <fgColor indexed="22"/>
        <bgColor indexed="64"/>
      </patternFill>
    </fill>
    <fill>
      <patternFill patternType="solid">
        <fgColor indexed="9"/>
        <bgColor indexed="26"/>
      </patternFill>
    </fill>
    <fill>
      <patternFill patternType="solid">
        <fgColor theme="1" tint="0.499984740745262"/>
        <bgColor indexed="64"/>
      </patternFill>
    </fill>
  </fills>
  <borders count="24">
    <border>
      <left/>
      <right/>
      <top/>
      <bottom/>
      <diagonal/>
    </border>
    <border>
      <left/>
      <right/>
      <top/>
      <bottom style="thick">
        <color theme="4" tint="0.499984740745262"/>
      </bottom>
      <diagonal/>
    </border>
    <border>
      <left style="thin">
        <color rgb="FFB2B2B2"/>
      </left>
      <right style="thin">
        <color rgb="FFB2B2B2"/>
      </right>
      <top style="thin">
        <color rgb="FFB2B2B2"/>
      </top>
      <bottom style="thin">
        <color rgb="FFB2B2B2"/>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top style="thin">
        <color indexed="64"/>
      </top>
      <bottom style="double">
        <color indexed="6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style="medium">
        <color indexed="64"/>
      </top>
      <bottom style="medium">
        <color indexed="64"/>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indexed="48"/>
      </left>
      <right style="thin">
        <color indexed="48"/>
      </right>
      <top style="thin">
        <color indexed="48"/>
      </top>
      <bottom style="thin">
        <color indexed="48"/>
      </bottom>
      <diagonal/>
    </border>
    <border>
      <left/>
      <right/>
      <top style="thin">
        <color indexed="62"/>
      </top>
      <bottom style="double">
        <color indexed="62"/>
      </bottom>
      <diagonal/>
    </border>
    <border>
      <left style="medium">
        <color indexed="64"/>
      </left>
      <right style="medium">
        <color indexed="64"/>
      </right>
      <top style="medium">
        <color indexed="64"/>
      </top>
      <bottom style="medium">
        <color indexed="64"/>
      </bottom>
      <diagonal/>
    </border>
    <border>
      <left style="double">
        <color indexed="64"/>
      </left>
      <right style="medium">
        <color indexed="64"/>
      </right>
      <top/>
      <bottom/>
      <diagonal/>
    </border>
  </borders>
  <cellStyleXfs count="546">
    <xf numFmtId="0" fontId="0" fillId="0" borderId="0"/>
    <xf numFmtId="0" fontId="2" fillId="0" borderId="0"/>
    <xf numFmtId="0" fontId="5" fillId="0" borderId="0"/>
    <xf numFmtId="0" fontId="1" fillId="0" borderId="0"/>
    <xf numFmtId="0" fontId="10" fillId="0" borderId="0"/>
    <xf numFmtId="0" fontId="5" fillId="0" borderId="0"/>
    <xf numFmtId="0" fontId="10" fillId="0" borderId="0"/>
    <xf numFmtId="0" fontId="5" fillId="0" borderId="0"/>
    <xf numFmtId="0" fontId="5" fillId="0" borderId="0"/>
    <xf numFmtId="0" fontId="10" fillId="0" borderId="0"/>
    <xf numFmtId="0" fontId="5" fillId="0" borderId="0"/>
    <xf numFmtId="0" fontId="5" fillId="0" borderId="0" applyFill="0" applyProtection="0"/>
    <xf numFmtId="0" fontId="5" fillId="0" borderId="0" applyFill="0" applyProtection="0"/>
    <xf numFmtId="0" fontId="5" fillId="0" borderId="0"/>
    <xf numFmtId="4" fontId="18" fillId="0" borderId="0">
      <alignment vertical="center"/>
    </xf>
    <xf numFmtId="0" fontId="10" fillId="0" borderId="0"/>
    <xf numFmtId="0" fontId="5" fillId="0" borderId="0" applyFill="0" applyProtection="0"/>
    <xf numFmtId="0" fontId="5" fillId="0" borderId="0" applyFill="0" applyProtection="0"/>
    <xf numFmtId="0" fontId="5" fillId="0" borderId="0"/>
    <xf numFmtId="0" fontId="10" fillId="0" borderId="0"/>
    <xf numFmtId="0" fontId="10" fillId="0" borderId="0"/>
    <xf numFmtId="0" fontId="10" fillId="0" borderId="0"/>
    <xf numFmtId="0" fontId="10" fillId="0" borderId="0"/>
    <xf numFmtId="0" fontId="10" fillId="0" borderId="0"/>
    <xf numFmtId="0" fontId="10" fillId="0" borderId="0"/>
    <xf numFmtId="0" fontId="5" fillId="0" borderId="0"/>
    <xf numFmtId="0" fontId="5" fillId="0" borderId="0"/>
    <xf numFmtId="0" fontId="5" fillId="0" borderId="0" applyFill="0" applyProtection="0"/>
    <xf numFmtId="0" fontId="10" fillId="0" borderId="0"/>
    <xf numFmtId="0" fontId="10" fillId="0" borderId="0"/>
    <xf numFmtId="0" fontId="10" fillId="0" borderId="0"/>
    <xf numFmtId="0" fontId="10" fillId="0" borderId="0"/>
    <xf numFmtId="0" fontId="10" fillId="0" borderId="0"/>
    <xf numFmtId="0" fontId="5" fillId="0" borderId="0"/>
    <xf numFmtId="0" fontId="10" fillId="0" borderId="0"/>
    <xf numFmtId="0" fontId="5" fillId="0" borderId="0"/>
    <xf numFmtId="0" fontId="10" fillId="0" borderId="0"/>
    <xf numFmtId="0" fontId="10" fillId="0" borderId="0"/>
    <xf numFmtId="0" fontId="5" fillId="0" borderId="0"/>
    <xf numFmtId="0" fontId="5" fillId="0" borderId="0"/>
    <xf numFmtId="0" fontId="5" fillId="0" borderId="0"/>
    <xf numFmtId="0" fontId="5" fillId="0" borderId="0"/>
    <xf numFmtId="0" fontId="10" fillId="0" borderId="0"/>
    <xf numFmtId="0" fontId="10" fillId="0" borderId="0"/>
    <xf numFmtId="0" fontId="5" fillId="0" borderId="0"/>
    <xf numFmtId="0" fontId="5" fillId="0" borderId="0"/>
    <xf numFmtId="0" fontId="5" fillId="0" borderId="0"/>
    <xf numFmtId="0" fontId="5" fillId="0" borderId="0"/>
    <xf numFmtId="4" fontId="18" fillId="0" borderId="0">
      <alignment vertical="center"/>
    </xf>
    <xf numFmtId="0" fontId="10" fillId="0" borderId="0"/>
    <xf numFmtId="0" fontId="10" fillId="0" borderId="0"/>
    <xf numFmtId="0" fontId="5" fillId="0" borderId="0"/>
    <xf numFmtId="0" fontId="10" fillId="0" borderId="0"/>
    <xf numFmtId="0" fontId="5" fillId="0" borderId="0"/>
    <xf numFmtId="0" fontId="10" fillId="0" borderId="0"/>
    <xf numFmtId="0" fontId="10" fillId="0" borderId="0"/>
    <xf numFmtId="0" fontId="10" fillId="0" borderId="0"/>
    <xf numFmtId="0" fontId="19" fillId="0" borderId="10">
      <protection locked="0"/>
    </xf>
    <xf numFmtId="4" fontId="19" fillId="0" borderId="0">
      <protection locked="0"/>
    </xf>
    <xf numFmtId="0" fontId="19" fillId="0" borderId="0">
      <protection locked="0"/>
    </xf>
    <xf numFmtId="0" fontId="19" fillId="0" borderId="0">
      <protection locked="0"/>
    </xf>
    <xf numFmtId="0" fontId="20" fillId="0" borderId="0">
      <protection locked="0"/>
    </xf>
    <xf numFmtId="0" fontId="20" fillId="0" borderId="0">
      <protection locked="0"/>
    </xf>
    <xf numFmtId="0" fontId="21" fillId="0" borderId="0"/>
    <xf numFmtId="0" fontId="22" fillId="18" borderId="0" applyNumberFormat="0" applyBorder="0" applyAlignment="0" applyProtection="0"/>
    <xf numFmtId="0" fontId="22" fillId="19" borderId="0" applyNumberFormat="0" applyBorder="0" applyAlignment="0" applyProtection="0"/>
    <xf numFmtId="0" fontId="22" fillId="20" borderId="0" applyNumberFormat="0" applyBorder="0" applyAlignment="0" applyProtection="0"/>
    <xf numFmtId="0" fontId="22" fillId="21" borderId="0" applyNumberFormat="0" applyBorder="0" applyAlignment="0" applyProtection="0"/>
    <xf numFmtId="0" fontId="22" fillId="22" borderId="0" applyNumberFormat="0" applyBorder="0" applyAlignment="0" applyProtection="0"/>
    <xf numFmtId="0" fontId="22" fillId="23" borderId="0" applyNumberFormat="0" applyBorder="0" applyAlignment="0" applyProtection="0"/>
    <xf numFmtId="0" fontId="22" fillId="18" borderId="0" applyNumberFormat="0" applyBorder="0" applyAlignment="0" applyProtection="0"/>
    <xf numFmtId="0" fontId="1" fillId="3" borderId="0" applyNumberFormat="0" applyBorder="0" applyAlignment="0" applyProtection="0"/>
    <xf numFmtId="0" fontId="22" fillId="19" borderId="0" applyNumberFormat="0" applyBorder="0" applyAlignment="0" applyProtection="0"/>
    <xf numFmtId="0" fontId="1" fillId="5" borderId="0" applyNumberFormat="0" applyBorder="0" applyAlignment="0" applyProtection="0"/>
    <xf numFmtId="0" fontId="22" fillId="20" borderId="0" applyNumberFormat="0" applyBorder="0" applyAlignment="0" applyProtection="0"/>
    <xf numFmtId="0" fontId="1" fillId="7" borderId="0" applyNumberFormat="0" applyBorder="0" applyAlignment="0" applyProtection="0"/>
    <xf numFmtId="0" fontId="22" fillId="21" borderId="0" applyNumberFormat="0" applyBorder="0" applyAlignment="0" applyProtection="0"/>
    <xf numFmtId="0" fontId="1" fillId="9" borderId="0" applyNumberFormat="0" applyBorder="0" applyAlignment="0" applyProtection="0"/>
    <xf numFmtId="0" fontId="22" fillId="22" borderId="0" applyNumberFormat="0" applyBorder="0" applyAlignment="0" applyProtection="0"/>
    <xf numFmtId="0" fontId="1" fillId="11" borderId="0" applyNumberFormat="0" applyBorder="0" applyAlignment="0" applyProtection="0"/>
    <xf numFmtId="0" fontId="22" fillId="23" borderId="0" applyNumberFormat="0" applyBorder="0" applyAlignment="0" applyProtection="0"/>
    <xf numFmtId="0" fontId="1" fillId="13" borderId="0" applyNumberFormat="0" applyBorder="0" applyAlignment="0" applyProtection="0"/>
    <xf numFmtId="0" fontId="22" fillId="24" borderId="0" applyNumberFormat="0" applyBorder="0" applyAlignment="0" applyProtection="0"/>
    <xf numFmtId="0" fontId="22" fillId="25" borderId="0" applyNumberFormat="0" applyBorder="0" applyAlignment="0" applyProtection="0"/>
    <xf numFmtId="0" fontId="22" fillId="26" borderId="0" applyNumberFormat="0" applyBorder="0" applyAlignment="0" applyProtection="0"/>
    <xf numFmtId="0" fontId="22" fillId="21" borderId="0" applyNumberFormat="0" applyBorder="0" applyAlignment="0" applyProtection="0"/>
    <xf numFmtId="0" fontId="22" fillId="24" borderId="0" applyNumberFormat="0" applyBorder="0" applyAlignment="0" applyProtection="0"/>
    <xf numFmtId="0" fontId="22" fillId="27" borderId="0" applyNumberFormat="0" applyBorder="0" applyAlignment="0" applyProtection="0"/>
    <xf numFmtId="0" fontId="22" fillId="24" borderId="0" applyNumberFormat="0" applyBorder="0" applyAlignment="0" applyProtection="0"/>
    <xf numFmtId="0" fontId="1" fillId="4" borderId="0" applyNumberFormat="0" applyBorder="0" applyAlignment="0" applyProtection="0"/>
    <xf numFmtId="0" fontId="22" fillId="25" borderId="0" applyNumberFormat="0" applyBorder="0" applyAlignment="0" applyProtection="0"/>
    <xf numFmtId="0" fontId="1" fillId="6" borderId="0" applyNumberFormat="0" applyBorder="0" applyAlignment="0" applyProtection="0"/>
    <xf numFmtId="0" fontId="22" fillId="26" borderId="0" applyNumberFormat="0" applyBorder="0" applyAlignment="0" applyProtection="0"/>
    <xf numFmtId="0" fontId="1" fillId="8" borderId="0" applyNumberFormat="0" applyBorder="0" applyAlignment="0" applyProtection="0"/>
    <xf numFmtId="0" fontId="22" fillId="21" borderId="0" applyNumberFormat="0" applyBorder="0" applyAlignment="0" applyProtection="0"/>
    <xf numFmtId="0" fontId="1" fillId="10" borderId="0" applyNumberFormat="0" applyBorder="0" applyAlignment="0" applyProtection="0"/>
    <xf numFmtId="0" fontId="22" fillId="24" borderId="0" applyNumberFormat="0" applyBorder="0" applyAlignment="0" applyProtection="0"/>
    <xf numFmtId="0" fontId="1" fillId="12" borderId="0" applyNumberFormat="0" applyBorder="0" applyAlignment="0" applyProtection="0"/>
    <xf numFmtId="0" fontId="22" fillId="27" borderId="0" applyNumberFormat="0" applyBorder="0" applyAlignment="0" applyProtection="0"/>
    <xf numFmtId="0" fontId="1" fillId="14" borderId="0" applyNumberFormat="0" applyBorder="0" applyAlignment="0" applyProtection="0"/>
    <xf numFmtId="0" fontId="23" fillId="28" borderId="0" applyNumberFormat="0" applyBorder="0" applyAlignment="0" applyProtection="0"/>
    <xf numFmtId="0" fontId="23" fillId="25" borderId="0" applyNumberFormat="0" applyBorder="0" applyAlignment="0" applyProtection="0"/>
    <xf numFmtId="0" fontId="23" fillId="26" borderId="0" applyNumberFormat="0" applyBorder="0" applyAlignment="0" applyProtection="0"/>
    <xf numFmtId="0" fontId="23" fillId="29" borderId="0" applyNumberFormat="0" applyBorder="0" applyAlignment="0" applyProtection="0"/>
    <xf numFmtId="0" fontId="23" fillId="30" borderId="0" applyNumberFormat="0" applyBorder="0" applyAlignment="0" applyProtection="0"/>
    <xf numFmtId="0" fontId="23" fillId="31" borderId="0" applyNumberFormat="0" applyBorder="0" applyAlignment="0" applyProtection="0"/>
    <xf numFmtId="0" fontId="23" fillId="28" borderId="0" applyNumberFormat="0" applyBorder="0" applyAlignment="0" applyProtection="0"/>
    <xf numFmtId="0" fontId="23" fillId="28" borderId="0" applyNumberFormat="0" applyBorder="0" applyAlignment="0" applyProtection="0"/>
    <xf numFmtId="0" fontId="23" fillId="25" borderId="0" applyNumberFormat="0" applyBorder="0" applyAlignment="0" applyProtection="0"/>
    <xf numFmtId="0" fontId="23" fillId="25" borderId="0" applyNumberFormat="0" applyBorder="0" applyAlignment="0" applyProtection="0"/>
    <xf numFmtId="0" fontId="23" fillId="26" borderId="0" applyNumberFormat="0" applyBorder="0" applyAlignment="0" applyProtection="0"/>
    <xf numFmtId="0" fontId="23" fillId="26" borderId="0" applyNumberFormat="0" applyBorder="0" applyAlignment="0" applyProtection="0"/>
    <xf numFmtId="0" fontId="23" fillId="29" borderId="0" applyNumberFormat="0" applyBorder="0" applyAlignment="0" applyProtection="0"/>
    <xf numFmtId="0" fontId="23" fillId="29" borderId="0" applyNumberFormat="0" applyBorder="0" applyAlignment="0" applyProtection="0"/>
    <xf numFmtId="0" fontId="23" fillId="30" borderId="0" applyNumberFormat="0" applyBorder="0" applyAlignment="0" applyProtection="0"/>
    <xf numFmtId="0" fontId="23" fillId="30" borderId="0" applyNumberFormat="0" applyBorder="0" applyAlignment="0" applyProtection="0"/>
    <xf numFmtId="0" fontId="23" fillId="31" borderId="0" applyNumberFormat="0" applyBorder="0" applyAlignment="0" applyProtection="0"/>
    <xf numFmtId="0" fontId="23" fillId="31" borderId="0" applyNumberFormat="0" applyBorder="0" applyAlignment="0" applyProtection="0"/>
    <xf numFmtId="0" fontId="23" fillId="32" borderId="0" applyNumberFormat="0" applyBorder="0" applyAlignment="0" applyProtection="0"/>
    <xf numFmtId="0" fontId="23" fillId="33" borderId="0" applyNumberFormat="0" applyBorder="0" applyAlignment="0" applyProtection="0"/>
    <xf numFmtId="0" fontId="23" fillId="34" borderId="0" applyNumberFormat="0" applyBorder="0" applyAlignment="0" applyProtection="0"/>
    <xf numFmtId="0" fontId="23" fillId="29" borderId="0" applyNumberFormat="0" applyBorder="0" applyAlignment="0" applyProtection="0"/>
    <xf numFmtId="0" fontId="23" fillId="30" borderId="0" applyNumberFormat="0" applyBorder="0" applyAlignment="0" applyProtection="0"/>
    <xf numFmtId="0" fontId="23" fillId="35" borderId="0" applyNumberFormat="0" applyBorder="0" applyAlignment="0" applyProtection="0"/>
    <xf numFmtId="0" fontId="24" fillId="19" borderId="0" applyNumberFormat="0" applyBorder="0" applyAlignment="0" applyProtection="0"/>
    <xf numFmtId="49" fontId="2" fillId="0" borderId="3" applyFill="0" applyProtection="0">
      <alignment horizontal="left" vertical="center"/>
    </xf>
    <xf numFmtId="0" fontId="25" fillId="0" borderId="0" applyFill="0" applyBorder="0" applyAlignment="0"/>
    <xf numFmtId="0" fontId="10" fillId="0" borderId="0" applyFill="0" applyBorder="0" applyAlignment="0"/>
    <xf numFmtId="0" fontId="10" fillId="0" borderId="0" applyFill="0" applyBorder="0" applyAlignment="0"/>
    <xf numFmtId="0" fontId="10" fillId="0" borderId="0" applyFill="0" applyBorder="0" applyAlignment="0"/>
    <xf numFmtId="0" fontId="10" fillId="0" borderId="0" applyFill="0" applyBorder="0" applyAlignment="0"/>
    <xf numFmtId="0" fontId="10" fillId="0" borderId="0" applyFill="0" applyBorder="0" applyAlignment="0"/>
    <xf numFmtId="0" fontId="10" fillId="0" borderId="0" applyFill="0" applyBorder="0" applyAlignment="0"/>
    <xf numFmtId="0" fontId="10" fillId="0" borderId="0" applyFill="0" applyBorder="0" applyAlignment="0"/>
    <xf numFmtId="0" fontId="26" fillId="36" borderId="11" applyNumberFormat="0" applyAlignment="0" applyProtection="0"/>
    <xf numFmtId="0" fontId="27" fillId="37" borderId="12" applyNumberFormat="0" applyAlignment="0" applyProtection="0"/>
    <xf numFmtId="41" fontId="2" fillId="0" borderId="0" applyFont="0" applyFill="0" applyBorder="0" applyAlignment="0" applyProtection="0"/>
    <xf numFmtId="0" fontId="10" fillId="0" borderId="0" applyFont="0" applyFill="0" applyBorder="0" applyAlignment="0" applyProtection="0"/>
    <xf numFmtId="43" fontId="2" fillId="0" borderId="0" applyFont="0" applyFill="0" applyBorder="0" applyAlignment="0" applyProtection="0"/>
    <xf numFmtId="0" fontId="28" fillId="38" borderId="0" applyNumberFormat="0" applyFill="0">
      <alignment vertical="center"/>
    </xf>
    <xf numFmtId="0" fontId="29" fillId="0" borderId="0"/>
    <xf numFmtId="42" fontId="2" fillId="0" borderId="0" applyFont="0" applyFill="0" applyBorder="0" applyAlignment="0" applyProtection="0"/>
    <xf numFmtId="0" fontId="10" fillId="0" borderId="0" applyFont="0" applyFill="0" applyBorder="0" applyAlignment="0" applyProtection="0"/>
    <xf numFmtId="44" fontId="2" fillId="0" borderId="0" applyFont="0" applyFill="0" applyBorder="0" applyAlignment="0" applyProtection="0"/>
    <xf numFmtId="14" fontId="25" fillId="0" borderId="0" applyFill="0" applyBorder="0" applyAlignment="0"/>
    <xf numFmtId="166" fontId="2" fillId="0" borderId="0" applyFont="0" applyFill="0" applyBorder="0" applyAlignment="0" applyProtection="0"/>
    <xf numFmtId="167" fontId="30" fillId="0" borderId="0">
      <alignment horizontal="center"/>
    </xf>
    <xf numFmtId="0" fontId="31" fillId="39" borderId="0" applyNumberFormat="0" applyBorder="0" applyAlignment="0" applyProtection="0"/>
    <xf numFmtId="0" fontId="31" fillId="40" borderId="0" applyNumberFormat="0" applyBorder="0" applyAlignment="0" applyProtection="0"/>
    <xf numFmtId="0" fontId="31" fillId="40" borderId="0" applyNumberFormat="0" applyBorder="0" applyAlignment="0" applyProtection="0"/>
    <xf numFmtId="0" fontId="10" fillId="0" borderId="0" applyFill="0" applyBorder="0" applyAlignment="0"/>
    <xf numFmtId="0" fontId="10" fillId="0" borderId="0" applyFill="0" applyBorder="0" applyAlignment="0"/>
    <xf numFmtId="0" fontId="10" fillId="0" borderId="0" applyFill="0" applyBorder="0" applyAlignment="0"/>
    <xf numFmtId="0" fontId="10" fillId="0" borderId="0" applyFill="0" applyBorder="0" applyAlignment="0"/>
    <xf numFmtId="0" fontId="10" fillId="0" borderId="0" applyFill="0" applyBorder="0" applyAlignment="0"/>
    <xf numFmtId="0" fontId="32" fillId="0" borderId="0" applyNumberFormat="0" applyAlignment="0"/>
    <xf numFmtId="0" fontId="33" fillId="0" borderId="0" applyNumberFormat="0" applyAlignment="0"/>
    <xf numFmtId="168" fontId="22" fillId="0" borderId="0"/>
    <xf numFmtId="0" fontId="34" fillId="0" borderId="0" applyNumberFormat="0" applyFill="0" applyBorder="0" applyAlignment="0" applyProtection="0"/>
    <xf numFmtId="0" fontId="35" fillId="20" borderId="0" applyNumberFormat="0" applyBorder="0" applyAlignment="0" applyProtection="0"/>
    <xf numFmtId="3" fontId="36" fillId="0" borderId="0"/>
    <xf numFmtId="0" fontId="37" fillId="0" borderId="13" applyNumberFormat="0" applyAlignment="0" applyProtection="0">
      <alignment horizontal="left" vertical="center"/>
    </xf>
    <xf numFmtId="0" fontId="37" fillId="0" borderId="6">
      <alignment horizontal="left" vertical="center"/>
    </xf>
    <xf numFmtId="0" fontId="38" fillId="0" borderId="14" applyNumberFormat="0" applyFill="0" applyAlignment="0" applyProtection="0"/>
    <xf numFmtId="0" fontId="39" fillId="0" borderId="15" applyNumberFormat="0" applyFill="0" applyAlignment="0" applyProtection="0"/>
    <xf numFmtId="0" fontId="40" fillId="0" borderId="16" applyNumberFormat="0" applyFill="0" applyAlignment="0" applyProtection="0"/>
    <xf numFmtId="0" fontId="40" fillId="0" borderId="0" applyNumberFormat="0" applyFill="0" applyBorder="0" applyAlignment="0" applyProtection="0"/>
    <xf numFmtId="169" fontId="41" fillId="41" borderId="0"/>
    <xf numFmtId="0" fontId="42" fillId="1" borderId="0"/>
    <xf numFmtId="0" fontId="43" fillId="23" borderId="11" applyNumberFormat="0" applyAlignment="0" applyProtection="0"/>
    <xf numFmtId="0" fontId="10" fillId="0" borderId="0" applyFill="0" applyBorder="0" applyAlignment="0"/>
    <xf numFmtId="0" fontId="10" fillId="0" borderId="0" applyFill="0" applyBorder="0" applyAlignment="0"/>
    <xf numFmtId="0" fontId="10" fillId="0" borderId="0" applyFill="0" applyBorder="0" applyAlignment="0"/>
    <xf numFmtId="0" fontId="10" fillId="0" borderId="0" applyFill="0" applyBorder="0" applyAlignment="0"/>
    <xf numFmtId="0" fontId="10" fillId="0" borderId="0" applyFill="0" applyBorder="0" applyAlignment="0"/>
    <xf numFmtId="0" fontId="44" fillId="0" borderId="17" applyNumberFormat="0" applyFill="0" applyAlignment="0" applyProtection="0"/>
    <xf numFmtId="0" fontId="45" fillId="42" borderId="0" applyNumberFormat="0" applyBorder="0" applyAlignment="0" applyProtection="0"/>
    <xf numFmtId="0" fontId="46" fillId="0" borderId="0"/>
    <xf numFmtId="0" fontId="47" fillId="0" borderId="0"/>
    <xf numFmtId="0" fontId="2" fillId="43" borderId="18" applyNumberFormat="0" applyFont="0" applyAlignment="0" applyProtection="0"/>
    <xf numFmtId="0" fontId="48" fillId="36" borderId="19" applyNumberFormat="0" applyAlignment="0" applyProtection="0"/>
    <xf numFmtId="0" fontId="10" fillId="0" borderId="0" applyFont="0" applyFill="0" applyBorder="0" applyAlignment="0" applyProtection="0"/>
    <xf numFmtId="0" fontId="49" fillId="0" borderId="0" applyFont="0" applyFill="0" applyBorder="0" applyAlignment="0" applyProtection="0"/>
    <xf numFmtId="0" fontId="10" fillId="0" borderId="0" applyFill="0" applyBorder="0" applyAlignment="0"/>
    <xf numFmtId="0" fontId="10" fillId="0" borderId="0" applyFill="0" applyBorder="0" applyAlignment="0"/>
    <xf numFmtId="0" fontId="10" fillId="0" borderId="0" applyFill="0" applyBorder="0" applyAlignment="0"/>
    <xf numFmtId="0" fontId="10" fillId="0" borderId="0" applyFill="0" applyBorder="0" applyAlignment="0"/>
    <xf numFmtId="0" fontId="10" fillId="0" borderId="0" applyFill="0" applyBorder="0" applyAlignment="0"/>
    <xf numFmtId="4" fontId="50" fillId="42" borderId="20" applyNumberFormat="0" applyProtection="0">
      <alignment vertical="center"/>
    </xf>
    <xf numFmtId="4" fontId="51" fillId="44" borderId="20" applyNumberFormat="0" applyProtection="0">
      <alignment vertical="center"/>
    </xf>
    <xf numFmtId="4" fontId="50" fillId="44" borderId="20" applyNumberFormat="0" applyProtection="0">
      <alignment horizontal="left" vertical="center" indent="1"/>
    </xf>
    <xf numFmtId="0" fontId="50" fillId="44" borderId="20" applyNumberFormat="0" applyProtection="0">
      <alignment horizontal="left" vertical="top" indent="1"/>
    </xf>
    <xf numFmtId="4" fontId="50" fillId="45" borderId="0" applyNumberFormat="0" applyProtection="0">
      <alignment horizontal="left" vertical="top" indent="1"/>
    </xf>
    <xf numFmtId="4" fontId="25" fillId="19" borderId="20" applyNumberFormat="0" applyProtection="0">
      <alignment horizontal="right" vertical="center"/>
    </xf>
    <xf numFmtId="4" fontId="25" fillId="25" borderId="20" applyNumberFormat="0" applyProtection="0">
      <alignment horizontal="right" vertical="center"/>
    </xf>
    <xf numFmtId="4" fontId="25" fillId="33" borderId="20" applyNumberFormat="0" applyProtection="0">
      <alignment horizontal="right" vertical="center"/>
    </xf>
    <xf numFmtId="4" fontId="25" fillId="27" borderId="20" applyNumberFormat="0" applyProtection="0">
      <alignment horizontal="right" vertical="center"/>
    </xf>
    <xf numFmtId="4" fontId="25" fillId="31" borderId="20" applyNumberFormat="0" applyProtection="0">
      <alignment horizontal="right" vertical="center"/>
    </xf>
    <xf numFmtId="4" fontId="25" fillId="35" borderId="20" applyNumberFormat="0" applyProtection="0">
      <alignment horizontal="right" vertical="center"/>
    </xf>
    <xf numFmtId="4" fontId="25" fillId="34" borderId="20" applyNumberFormat="0" applyProtection="0">
      <alignment horizontal="right" vertical="center"/>
    </xf>
    <xf numFmtId="4" fontId="25" fillId="46" borderId="20" applyNumberFormat="0" applyProtection="0">
      <alignment horizontal="right" vertical="center"/>
    </xf>
    <xf numFmtId="4" fontId="25" fillId="26" borderId="20" applyNumberFormat="0" applyProtection="0">
      <alignment horizontal="right" vertical="center"/>
    </xf>
    <xf numFmtId="4" fontId="50" fillId="47" borderId="0" applyNumberFormat="0" applyProtection="0">
      <alignment horizontal="left" vertical="center"/>
    </xf>
    <xf numFmtId="4" fontId="25" fillId="48" borderId="0" applyNumberFormat="0" applyProtection="0">
      <alignment horizontal="left" vertical="center"/>
    </xf>
    <xf numFmtId="4" fontId="52" fillId="49" borderId="0" applyNumberFormat="0" applyProtection="0">
      <alignment horizontal="left" vertical="center" indent="1"/>
    </xf>
    <xf numFmtId="4" fontId="52" fillId="49" borderId="0" applyNumberFormat="0" applyProtection="0">
      <alignment horizontal="left" vertical="center" indent="1"/>
    </xf>
    <xf numFmtId="4" fontId="25" fillId="50" borderId="19" applyNumberFormat="0" applyProtection="0">
      <alignment horizontal="center" vertical="top" wrapText="1"/>
    </xf>
    <xf numFmtId="4" fontId="53" fillId="48" borderId="0" applyNumberFormat="0" applyProtection="0">
      <alignment horizontal="left" vertical="center" indent="1"/>
    </xf>
    <xf numFmtId="4" fontId="53" fillId="48" borderId="0" applyNumberFormat="0" applyProtection="0">
      <alignment horizontal="left" vertical="center" indent="1"/>
    </xf>
    <xf numFmtId="4" fontId="53" fillId="45" borderId="0" applyNumberFormat="0" applyProtection="0">
      <alignment horizontal="left" vertical="center" indent="1"/>
    </xf>
    <xf numFmtId="4" fontId="53" fillId="45" borderId="0" applyNumberFormat="0" applyProtection="0">
      <alignment horizontal="left" vertical="center" indent="1"/>
    </xf>
    <xf numFmtId="0" fontId="14" fillId="49" borderId="20" applyNumberFormat="0" applyProtection="0">
      <alignment horizontal="left" vertical="center" indent="1"/>
    </xf>
    <xf numFmtId="0" fontId="14" fillId="49" borderId="20" applyNumberFormat="0" applyProtection="0">
      <alignment horizontal="left" vertical="center" indent="1"/>
    </xf>
    <xf numFmtId="0" fontId="14" fillId="49" borderId="19" applyNumberFormat="0" applyProtection="0">
      <alignment horizontal="center" vertical="top" wrapText="1"/>
    </xf>
    <xf numFmtId="0" fontId="14" fillId="49" borderId="19" applyNumberFormat="0" applyProtection="0">
      <alignment horizontal="center" vertical="top" wrapText="1"/>
    </xf>
    <xf numFmtId="0" fontId="14" fillId="45" borderId="20" applyNumberFormat="0" applyProtection="0">
      <alignment horizontal="left" vertical="center" indent="1"/>
    </xf>
    <xf numFmtId="0" fontId="14" fillId="45" borderId="20" applyNumberFormat="0" applyProtection="0">
      <alignment horizontal="left" vertical="center" indent="1"/>
    </xf>
    <xf numFmtId="0" fontId="14" fillId="45" borderId="20" applyNumberFormat="0" applyProtection="0">
      <alignment horizontal="left" vertical="top" indent="1"/>
    </xf>
    <xf numFmtId="0" fontId="14" fillId="45" borderId="20" applyNumberFormat="0" applyProtection="0">
      <alignment horizontal="left" vertical="top" indent="1"/>
    </xf>
    <xf numFmtId="0" fontId="14" fillId="51" borderId="20" applyNumberFormat="0" applyProtection="0">
      <alignment horizontal="left" vertical="center" indent="1"/>
    </xf>
    <xf numFmtId="0" fontId="14" fillId="51" borderId="20" applyNumberFormat="0" applyProtection="0">
      <alignment horizontal="left" vertical="center" indent="1"/>
    </xf>
    <xf numFmtId="0" fontId="14" fillId="51" borderId="20" applyNumberFormat="0" applyProtection="0">
      <alignment horizontal="left" vertical="top" indent="1"/>
    </xf>
    <xf numFmtId="0" fontId="14" fillId="51" borderId="20" applyNumberFormat="0" applyProtection="0">
      <alignment horizontal="left" vertical="top" indent="1"/>
    </xf>
    <xf numFmtId="0" fontId="14" fillId="52" borderId="20" applyNumberFormat="0" applyProtection="0">
      <alignment horizontal="left" vertical="center" indent="1"/>
    </xf>
    <xf numFmtId="0" fontId="14" fillId="52" borderId="20" applyNumberFormat="0" applyProtection="0">
      <alignment horizontal="left" vertical="center" indent="1"/>
    </xf>
    <xf numFmtId="0" fontId="14" fillId="52" borderId="20" applyNumberFormat="0" applyProtection="0">
      <alignment horizontal="left" vertical="top" indent="1"/>
    </xf>
    <xf numFmtId="0" fontId="14" fillId="52" borderId="20" applyNumberFormat="0" applyProtection="0">
      <alignment horizontal="left" vertical="top" indent="1"/>
    </xf>
    <xf numFmtId="4" fontId="25" fillId="53" borderId="20" applyNumberFormat="0" applyProtection="0">
      <alignment vertical="center"/>
    </xf>
    <xf numFmtId="4" fontId="54" fillId="53" borderId="20" applyNumberFormat="0" applyProtection="0">
      <alignment vertical="center"/>
    </xf>
    <xf numFmtId="4" fontId="25" fillId="53" borderId="20" applyNumberFormat="0" applyProtection="0">
      <alignment horizontal="left" vertical="center" indent="1"/>
    </xf>
    <xf numFmtId="0" fontId="25" fillId="53" borderId="20" applyNumberFormat="0" applyProtection="0">
      <alignment horizontal="left" vertical="top" indent="1"/>
    </xf>
    <xf numFmtId="4" fontId="25" fillId="0" borderId="19" applyNumberFormat="0" applyProtection="0">
      <alignment horizontal="right" vertical="center"/>
    </xf>
    <xf numFmtId="4" fontId="54" fillId="48" borderId="20" applyNumberFormat="0" applyProtection="0">
      <alignment horizontal="right" vertical="center"/>
    </xf>
    <xf numFmtId="4" fontId="25" fillId="50" borderId="19" applyNumberFormat="0" applyProtection="0">
      <alignment horizontal="left" vertical="center" indent="1"/>
    </xf>
    <xf numFmtId="0" fontId="25" fillId="45" borderId="20" applyNumberFormat="0" applyProtection="0">
      <alignment horizontal="left" vertical="top" indent="1"/>
    </xf>
    <xf numFmtId="4" fontId="55" fillId="54" borderId="0" applyNumberFormat="0" applyProtection="0">
      <alignment horizontal="left" vertical="center" indent="1"/>
    </xf>
    <xf numFmtId="4" fontId="55" fillId="54" borderId="0" applyNumberFormat="0" applyProtection="0">
      <alignment horizontal="left" vertical="center" indent="1"/>
    </xf>
    <xf numFmtId="4" fontId="56" fillId="48" borderId="20" applyNumberFormat="0" applyProtection="0">
      <alignment horizontal="right" vertical="center"/>
    </xf>
    <xf numFmtId="0" fontId="57" fillId="24" borderId="0">
      <alignment horizontal="left" vertical="center"/>
    </xf>
    <xf numFmtId="0" fontId="58" fillId="0" borderId="0" applyNumberFormat="0" applyFill="0" applyBorder="0" applyAlignment="0" applyProtection="0"/>
    <xf numFmtId="0" fontId="59" fillId="0" borderId="0"/>
    <xf numFmtId="0" fontId="60" fillId="22" borderId="0">
      <alignment horizontal="center" vertical="center"/>
    </xf>
    <xf numFmtId="49" fontId="25" fillId="0" borderId="0" applyFill="0" applyBorder="0" applyAlignment="0"/>
    <xf numFmtId="0" fontId="10" fillId="0" borderId="0" applyFill="0" applyBorder="0" applyAlignment="0"/>
    <xf numFmtId="0" fontId="10" fillId="0" borderId="0" applyFill="0" applyBorder="0" applyAlignment="0"/>
    <xf numFmtId="0" fontId="61" fillId="0" borderId="0" applyNumberFormat="0" applyFill="0" applyBorder="0" applyAlignment="0" applyProtection="0"/>
    <xf numFmtId="0" fontId="62" fillId="0" borderId="0">
      <alignment horizontal="center" vertical="center"/>
    </xf>
    <xf numFmtId="0" fontId="63" fillId="0" borderId="21" applyNumberFormat="0" applyFill="0" applyAlignment="0" applyProtection="0"/>
    <xf numFmtId="0" fontId="64" fillId="0" borderId="0" applyNumberFormat="0" applyFill="0" applyBorder="0" applyAlignment="0" applyProtection="0"/>
    <xf numFmtId="0" fontId="65" fillId="0" borderId="3">
      <alignment horizontal="center"/>
    </xf>
    <xf numFmtId="0" fontId="2" fillId="0" borderId="0">
      <alignment vertical="top"/>
    </xf>
    <xf numFmtId="0" fontId="2" fillId="0" borderId="0">
      <alignment vertical="top"/>
    </xf>
    <xf numFmtId="0" fontId="2" fillId="0" borderId="0">
      <alignment vertical="top"/>
    </xf>
    <xf numFmtId="0" fontId="2" fillId="0" borderId="0">
      <alignment vertical="top"/>
    </xf>
    <xf numFmtId="0" fontId="2" fillId="0" borderId="0">
      <alignment vertical="top"/>
    </xf>
    <xf numFmtId="0" fontId="2" fillId="0" borderId="0">
      <alignment vertical="top"/>
    </xf>
    <xf numFmtId="0" fontId="2" fillId="0" borderId="0">
      <alignment vertical="top"/>
    </xf>
    <xf numFmtId="0" fontId="2" fillId="0" borderId="0">
      <alignment vertical="top"/>
    </xf>
    <xf numFmtId="0" fontId="2" fillId="0" borderId="0">
      <alignment vertical="top"/>
    </xf>
    <xf numFmtId="0" fontId="2" fillId="0" borderId="0">
      <alignment vertical="top"/>
    </xf>
    <xf numFmtId="0" fontId="2" fillId="0" borderId="0">
      <alignment vertical="top"/>
    </xf>
    <xf numFmtId="0" fontId="2" fillId="0" borderId="0">
      <alignment vertical="top"/>
    </xf>
    <xf numFmtId="0" fontId="2" fillId="0" borderId="0">
      <alignment vertical="top"/>
    </xf>
    <xf numFmtId="0" fontId="2" fillId="0" borderId="0">
      <alignment vertical="top"/>
    </xf>
    <xf numFmtId="0" fontId="2" fillId="0" borderId="0">
      <alignment vertical="top"/>
    </xf>
    <xf numFmtId="0" fontId="23" fillId="32" borderId="0" applyNumberFormat="0" applyBorder="0" applyAlignment="0" applyProtection="0"/>
    <xf numFmtId="0" fontId="23" fillId="32" borderId="0" applyNumberFormat="0" applyBorder="0" applyAlignment="0" applyProtection="0"/>
    <xf numFmtId="0" fontId="23" fillId="33" borderId="0" applyNumberFormat="0" applyBorder="0" applyAlignment="0" applyProtection="0"/>
    <xf numFmtId="0" fontId="23" fillId="33" borderId="0" applyNumberFormat="0" applyBorder="0" applyAlignment="0" applyProtection="0"/>
    <xf numFmtId="0" fontId="23" fillId="34" borderId="0" applyNumberFormat="0" applyBorder="0" applyAlignment="0" applyProtection="0"/>
    <xf numFmtId="0" fontId="23" fillId="34" borderId="0" applyNumberFormat="0" applyBorder="0" applyAlignment="0" applyProtection="0"/>
    <xf numFmtId="0" fontId="23" fillId="29" borderId="0" applyNumberFormat="0" applyBorder="0" applyAlignment="0" applyProtection="0"/>
    <xf numFmtId="0" fontId="23" fillId="29" borderId="0" applyNumberFormat="0" applyBorder="0" applyAlignment="0" applyProtection="0"/>
    <xf numFmtId="0" fontId="23" fillId="30" borderId="0" applyNumberFormat="0" applyBorder="0" applyAlignment="0" applyProtection="0"/>
    <xf numFmtId="0" fontId="23" fillId="30" borderId="0" applyNumberFormat="0" applyBorder="0" applyAlignment="0" applyProtection="0"/>
    <xf numFmtId="0" fontId="23" fillId="35" borderId="0" applyNumberFormat="0" applyBorder="0" applyAlignment="0" applyProtection="0"/>
    <xf numFmtId="0" fontId="23" fillId="35" borderId="0" applyNumberFormat="0" applyBorder="0" applyAlignment="0" applyProtection="0"/>
    <xf numFmtId="0" fontId="43" fillId="23" borderId="11" applyNumberFormat="0" applyAlignment="0" applyProtection="0"/>
    <xf numFmtId="0" fontId="43" fillId="23" borderId="11" applyNumberFormat="0" applyAlignment="0" applyProtection="0"/>
    <xf numFmtId="0" fontId="65" fillId="0" borderId="3">
      <alignment horizontal="center"/>
    </xf>
    <xf numFmtId="0" fontId="65" fillId="0" borderId="0">
      <alignment vertical="top"/>
    </xf>
    <xf numFmtId="0" fontId="48" fillId="36" borderId="19" applyNumberFormat="0" applyAlignment="0" applyProtection="0"/>
    <xf numFmtId="0" fontId="48" fillId="36" borderId="19" applyNumberFormat="0" applyAlignment="0" applyProtection="0"/>
    <xf numFmtId="0" fontId="26" fillId="36" borderId="11" applyNumberFormat="0" applyAlignment="0" applyProtection="0"/>
    <xf numFmtId="0" fontId="26" fillId="36" borderId="11" applyNumberFormat="0" applyAlignment="0" applyProtection="0"/>
    <xf numFmtId="0" fontId="66" fillId="0" borderId="0" applyNumberFormat="0" applyFill="0" applyBorder="0" applyAlignment="0" applyProtection="0">
      <alignment vertical="top"/>
      <protection locked="0"/>
    </xf>
    <xf numFmtId="0" fontId="67" fillId="55" borderId="22"/>
    <xf numFmtId="44" fontId="2" fillId="0" borderId="0" applyFont="0" applyFill="0" applyBorder="0" applyAlignment="0" applyProtection="0"/>
    <xf numFmtId="44" fontId="2" fillId="0" borderId="0" applyFont="0" applyFill="0" applyBorder="0" applyAlignment="0" applyProtection="0"/>
    <xf numFmtId="170" fontId="14" fillId="0" borderId="0" applyFont="0" applyFill="0" applyBorder="0" applyAlignment="0" applyProtection="0"/>
    <xf numFmtId="171" fontId="68" fillId="0" borderId="0" applyFont="0" applyFill="0" applyBorder="0" applyAlignment="0" applyProtection="0"/>
    <xf numFmtId="0" fontId="69" fillId="0" borderId="23"/>
    <xf numFmtId="0" fontId="38" fillId="0" borderId="14" applyNumberFormat="0" applyFill="0" applyAlignment="0" applyProtection="0"/>
    <xf numFmtId="0" fontId="38" fillId="0" borderId="14" applyNumberFormat="0" applyFill="0" applyAlignment="0" applyProtection="0"/>
    <xf numFmtId="0" fontId="70" fillId="0" borderId="1" applyNumberFormat="0" applyFill="0" applyAlignment="0" applyProtection="0"/>
    <xf numFmtId="0" fontId="39" fillId="0" borderId="15" applyNumberFormat="0" applyFill="0" applyAlignment="0" applyProtection="0"/>
    <xf numFmtId="0" fontId="40" fillId="0" borderId="16" applyNumberFormat="0" applyFill="0" applyAlignment="0" applyProtection="0"/>
    <xf numFmtId="0" fontId="40" fillId="0" borderId="16" applyNumberFormat="0" applyFill="0" applyAlignment="0" applyProtection="0"/>
    <xf numFmtId="0" fontId="40" fillId="0" borderId="0" applyNumberFormat="0" applyFill="0" applyBorder="0" applyAlignment="0" applyProtection="0"/>
    <xf numFmtId="0" fontId="40" fillId="0" borderId="0" applyNumberFormat="0" applyFill="0" applyBorder="0" applyAlignment="0" applyProtection="0"/>
    <xf numFmtId="0" fontId="71" fillId="1" borderId="6">
      <alignment horizontal="left" vertical="center"/>
      <protection locked="0"/>
    </xf>
    <xf numFmtId="0" fontId="14" fillId="0" borderId="3">
      <alignment horizontal="right"/>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63" fillId="0" borderId="21" applyNumberFormat="0" applyFill="0" applyAlignment="0" applyProtection="0"/>
    <xf numFmtId="0" fontId="63" fillId="0" borderId="21" applyNumberFormat="0" applyFill="0" applyAlignment="0" applyProtection="0"/>
    <xf numFmtId="0" fontId="65" fillId="0" borderId="0">
      <alignment horizontal="right" vertical="top" wrapText="1"/>
    </xf>
    <xf numFmtId="0" fontId="65"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65" fillId="0" borderId="0"/>
    <xf numFmtId="0" fontId="65"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65" fillId="0" borderId="0"/>
    <xf numFmtId="0" fontId="27" fillId="37" borderId="12" applyNumberFormat="0" applyAlignment="0" applyProtection="0"/>
    <xf numFmtId="0" fontId="27" fillId="37" borderId="12" applyNumberFormat="0" applyAlignment="0" applyProtection="0"/>
    <xf numFmtId="0" fontId="65" fillId="0" borderId="3">
      <alignment horizontal="center" wrapText="1"/>
    </xf>
    <xf numFmtId="0" fontId="65" fillId="0" borderId="3">
      <alignment horizontal="center"/>
    </xf>
    <xf numFmtId="0" fontId="65" fillId="0" borderId="3">
      <alignment horizontal="center"/>
    </xf>
    <xf numFmtId="0" fontId="65" fillId="0" borderId="3" applyFill="0" applyProtection="0">
      <alignment horizontal="center"/>
    </xf>
    <xf numFmtId="0" fontId="65" fillId="0" borderId="3">
      <alignment horizontal="center" wrapText="1"/>
    </xf>
    <xf numFmtId="0" fontId="2" fillId="0" borderId="0">
      <alignment vertical="top"/>
    </xf>
    <xf numFmtId="0" fontId="2" fillId="0" borderId="0">
      <alignment vertical="top"/>
    </xf>
    <xf numFmtId="0" fontId="2" fillId="0" borderId="0">
      <alignment vertical="top"/>
    </xf>
    <xf numFmtId="0" fontId="2" fillId="0" borderId="0">
      <alignment vertical="top"/>
    </xf>
    <xf numFmtId="0" fontId="2" fillId="0" borderId="0">
      <alignment vertical="top"/>
    </xf>
    <xf numFmtId="0" fontId="2" fillId="0" borderId="0">
      <alignment vertical="top"/>
    </xf>
    <xf numFmtId="0" fontId="2" fillId="0" borderId="0">
      <alignment vertical="top"/>
    </xf>
    <xf numFmtId="0" fontId="2" fillId="0" borderId="0">
      <alignment vertical="top"/>
    </xf>
    <xf numFmtId="0" fontId="2" fillId="0" borderId="0">
      <alignment vertical="top"/>
    </xf>
    <xf numFmtId="0" fontId="2" fillId="0" borderId="0">
      <alignment vertical="top"/>
    </xf>
    <xf numFmtId="0" fontId="2" fillId="0" borderId="0">
      <alignment vertical="top"/>
    </xf>
    <xf numFmtId="0" fontId="2" fillId="0" borderId="0">
      <alignment vertical="top"/>
    </xf>
    <xf numFmtId="0" fontId="2" fillId="0" borderId="0">
      <alignment vertical="top"/>
    </xf>
    <xf numFmtId="0" fontId="2" fillId="0" borderId="0">
      <alignment vertical="top"/>
    </xf>
    <xf numFmtId="0" fontId="2" fillId="0" borderId="0">
      <alignment vertical="top"/>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61" fillId="0" borderId="0" applyNumberFormat="0" applyFill="0" applyBorder="0" applyAlignment="0" applyProtection="0"/>
    <xf numFmtId="0" fontId="61" fillId="0" borderId="0" applyNumberFormat="0" applyFill="0" applyBorder="0" applyAlignment="0" applyProtection="0"/>
    <xf numFmtId="0" fontId="45" fillId="42" borderId="0" applyNumberFormat="0" applyBorder="0" applyAlignment="0" applyProtection="0"/>
    <xf numFmtId="0" fontId="45" fillId="42" borderId="0" applyNumberFormat="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 fillId="0" borderId="0"/>
    <xf numFmtId="0" fontId="14" fillId="0" borderId="0"/>
    <xf numFmtId="0" fontId="9" fillId="0" borderId="0"/>
    <xf numFmtId="0" fontId="1" fillId="0" borderId="0"/>
    <xf numFmtId="0" fontId="1" fillId="0" borderId="0"/>
    <xf numFmtId="0" fontId="1" fillId="0" borderId="0"/>
    <xf numFmtId="0" fontId="1" fillId="0" borderId="0"/>
    <xf numFmtId="0" fontId="1" fillId="0" borderId="0"/>
    <xf numFmtId="0" fontId="2" fillId="0" borderId="0"/>
    <xf numFmtId="0" fontId="72" fillId="0" borderId="0"/>
    <xf numFmtId="0" fontId="22" fillId="0" borderId="0"/>
    <xf numFmtId="0" fontId="2" fillId="0" borderId="0"/>
    <xf numFmtId="0" fontId="2" fillId="0" borderId="0" applyFill="0" applyProtection="0"/>
    <xf numFmtId="0" fontId="22" fillId="0" borderId="0"/>
    <xf numFmtId="0" fontId="9" fillId="0" borderId="0"/>
    <xf numFmtId="0" fontId="9" fillId="0" borderId="0"/>
    <xf numFmtId="0" fontId="72" fillId="0" borderId="0"/>
    <xf numFmtId="0" fontId="2" fillId="0" borderId="0"/>
    <xf numFmtId="0" fontId="2" fillId="0" borderId="0"/>
    <xf numFmtId="0" fontId="22" fillId="0" borderId="0"/>
    <xf numFmtId="0" fontId="72" fillId="0" borderId="0"/>
    <xf numFmtId="0" fontId="22" fillId="0" borderId="0"/>
    <xf numFmtId="0" fontId="22" fillId="0" borderId="0"/>
    <xf numFmtId="0" fontId="9" fillId="0" borderId="0"/>
    <xf numFmtId="0" fontId="14" fillId="0" borderId="0"/>
    <xf numFmtId="0" fontId="2" fillId="0" borderId="0"/>
    <xf numFmtId="0" fontId="2" fillId="0" borderId="0"/>
    <xf numFmtId="0" fontId="73" fillId="0" borderId="0">
      <alignment vertical="top"/>
    </xf>
    <xf numFmtId="0" fontId="14" fillId="0" borderId="0"/>
    <xf numFmtId="0" fontId="2" fillId="0" borderId="0"/>
    <xf numFmtId="0" fontId="1" fillId="0" borderId="0"/>
    <xf numFmtId="0" fontId="1" fillId="0" borderId="0"/>
    <xf numFmtId="0" fontId="1" fillId="0" borderId="0"/>
    <xf numFmtId="0" fontId="22" fillId="0" borderId="0"/>
    <xf numFmtId="0" fontId="2" fillId="0" borderId="0"/>
    <xf numFmtId="0" fontId="22" fillId="0" borderId="0"/>
    <xf numFmtId="0" fontId="22" fillId="0" borderId="0"/>
    <xf numFmtId="0" fontId="22" fillId="0" borderId="0"/>
    <xf numFmtId="0" fontId="2" fillId="0" borderId="0"/>
    <xf numFmtId="0" fontId="22" fillId="0" borderId="0"/>
    <xf numFmtId="0" fontId="2" fillId="0" borderId="0"/>
    <xf numFmtId="0" fontId="2" fillId="0" borderId="0"/>
    <xf numFmtId="0" fontId="65" fillId="0" borderId="0"/>
    <xf numFmtId="0" fontId="65" fillId="0" borderId="3">
      <alignment horizontal="center" wrapText="1"/>
    </xf>
    <xf numFmtId="0" fontId="24" fillId="19" borderId="0" applyNumberFormat="0" applyBorder="0" applyAlignment="0" applyProtection="0"/>
    <xf numFmtId="0" fontId="24" fillId="19" borderId="0" applyNumberFormat="0" applyBorder="0" applyAlignment="0" applyProtection="0"/>
    <xf numFmtId="0" fontId="34" fillId="0" borderId="0" applyNumberFormat="0" applyFill="0" applyBorder="0" applyAlignment="0" applyProtection="0"/>
    <xf numFmtId="0" fontId="34" fillId="0" borderId="0" applyNumberFormat="0" applyFill="0" applyBorder="0" applyAlignment="0" applyProtection="0"/>
    <xf numFmtId="0" fontId="74" fillId="43" borderId="18" applyNumberFormat="0" applyFont="0" applyAlignment="0" applyProtection="0"/>
    <xf numFmtId="0" fontId="1" fillId="2" borderId="2" applyNumberFormat="0" applyFont="0" applyAlignment="0" applyProtection="0"/>
    <xf numFmtId="0" fontId="1" fillId="2" borderId="2" applyNumberFormat="0" applyFont="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75" fillId="0" borderId="0" applyFont="0" applyFill="0" applyBorder="0" applyAlignment="0" applyProtection="0"/>
    <xf numFmtId="0" fontId="76" fillId="56" borderId="18" applyProtection="0">
      <alignment horizontal="center"/>
    </xf>
    <xf numFmtId="0" fontId="65" fillId="0" borderId="3">
      <alignment horizontal="center"/>
    </xf>
    <xf numFmtId="0" fontId="2" fillId="0" borderId="0"/>
    <xf numFmtId="0" fontId="65" fillId="0" borderId="3">
      <alignment horizontal="center"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44" fillId="0" borderId="17" applyNumberFormat="0" applyFill="0" applyAlignment="0" applyProtection="0"/>
    <xf numFmtId="0" fontId="44" fillId="0" borderId="17" applyNumberFormat="0" applyFill="0" applyAlignment="0" applyProtection="0"/>
    <xf numFmtId="0" fontId="5" fillId="0" borderId="0"/>
    <xf numFmtId="0" fontId="10" fillId="0" borderId="0"/>
    <xf numFmtId="0" fontId="5" fillId="0" borderId="0"/>
    <xf numFmtId="0" fontId="10" fillId="0" borderId="0"/>
    <xf numFmtId="0" fontId="5" fillId="0" borderId="0" applyFill="0" applyProtection="0"/>
    <xf numFmtId="0" fontId="10" fillId="0" borderId="0"/>
    <xf numFmtId="0" fontId="2" fillId="15" borderId="3" applyNumberFormat="0" applyAlignment="0">
      <alignment horizontal="left"/>
    </xf>
    <xf numFmtId="0" fontId="77" fillId="0" borderId="3" applyNumberFormat="0">
      <alignment horizontal="left" vertical="top" wrapText="1"/>
    </xf>
    <xf numFmtId="0" fontId="17" fillId="0" borderId="0"/>
    <xf numFmtId="0" fontId="64" fillId="0" borderId="0" applyNumberFormat="0" applyFill="0" applyBorder="0" applyAlignment="0" applyProtection="0"/>
    <xf numFmtId="0" fontId="64" fillId="0" borderId="0" applyNumberFormat="0" applyFill="0" applyBorder="0" applyAlignment="0" applyProtection="0"/>
    <xf numFmtId="0" fontId="65" fillId="0" borderId="0">
      <alignment horizontal="center"/>
    </xf>
    <xf numFmtId="38" fontId="2" fillId="0" borderId="0" applyFont="0" applyFill="0" applyBorder="0" applyAlignment="0" applyProtection="0"/>
    <xf numFmtId="3" fontId="78" fillId="0" borderId="3" applyFont="0" applyFill="0" applyBorder="0" applyAlignment="0" applyProtection="0">
      <alignment horizontal="center" vertical="center"/>
      <protection locked="0"/>
    </xf>
    <xf numFmtId="40" fontId="2" fillId="0" borderId="0" applyFont="0" applyFill="0" applyBorder="0" applyAlignment="0" applyProtection="0"/>
    <xf numFmtId="0" fontId="79" fillId="0" borderId="3">
      <alignment horizontal="centerContinuous" vertical="center" wrapText="1"/>
    </xf>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2"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2" fillId="0" borderId="0"/>
    <xf numFmtId="0" fontId="65" fillId="0" borderId="0">
      <alignment horizontal="left" vertical="top"/>
    </xf>
    <xf numFmtId="0" fontId="35" fillId="20" borderId="0" applyNumberFormat="0" applyBorder="0" applyAlignment="0" applyProtection="0"/>
    <xf numFmtId="0" fontId="35" fillId="20" borderId="0" applyNumberFormat="0" applyBorder="0" applyAlignment="0" applyProtection="0"/>
    <xf numFmtId="4" fontId="14" fillId="0" borderId="3"/>
    <xf numFmtId="0" fontId="2" fillId="0" borderId="0"/>
    <xf numFmtId="0" fontId="19" fillId="0" borderId="0">
      <protection locked="0"/>
    </xf>
    <xf numFmtId="3" fontId="80" fillId="0" borderId="0"/>
    <xf numFmtId="0" fontId="65" fillId="0" borderId="0"/>
  </cellStyleXfs>
  <cellXfs count="62">
    <xf numFmtId="0" fontId="0" fillId="0" borderId="0" xfId="0"/>
    <xf numFmtId="0" fontId="3" fillId="0" borderId="0" xfId="1" applyFont="1" applyFill="1" applyAlignment="1">
      <alignment horizontal="center" vertical="center"/>
    </xf>
    <xf numFmtId="0" fontId="3" fillId="0" borderId="0" xfId="1" applyFont="1" applyFill="1"/>
    <xf numFmtId="0" fontId="7" fillId="0" borderId="0" xfId="1" applyFont="1" applyFill="1"/>
    <xf numFmtId="0" fontId="6" fillId="0" borderId="0" xfId="2" applyFont="1" applyFill="1" applyBorder="1" applyAlignment="1">
      <alignment horizontal="left" vertical="top" wrapText="1"/>
    </xf>
    <xf numFmtId="0" fontId="8" fillId="0" borderId="0" xfId="3" applyFont="1"/>
    <xf numFmtId="164" fontId="6" fillId="15" borderId="3" xfId="2" applyNumberFormat="1" applyFont="1" applyFill="1" applyBorder="1" applyAlignment="1">
      <alignment horizontal="center" vertical="center" wrapText="1"/>
    </xf>
    <xf numFmtId="0" fontId="9" fillId="0" borderId="3" xfId="2" applyNumberFormat="1" applyFont="1" applyFill="1" applyBorder="1" applyAlignment="1">
      <alignment horizontal="center" vertical="center" wrapText="1"/>
    </xf>
    <xf numFmtId="0" fontId="9" fillId="0" borderId="0" xfId="3" applyFont="1" applyFill="1" applyAlignment="1">
      <alignment horizontal="center" vertical="center" wrapText="1"/>
    </xf>
    <xf numFmtId="0" fontId="9" fillId="16" borderId="0" xfId="1" applyFont="1" applyFill="1" applyAlignment="1">
      <alignment horizontal="left"/>
    </xf>
    <xf numFmtId="1" fontId="6" fillId="17" borderId="3" xfId="2" applyNumberFormat="1" applyFont="1" applyFill="1" applyBorder="1" applyAlignment="1">
      <alignment horizontal="center" vertical="center"/>
    </xf>
    <xf numFmtId="1" fontId="6" fillId="17" borderId="3" xfId="2" applyNumberFormat="1" applyFont="1" applyFill="1" applyBorder="1" applyAlignment="1">
      <alignment horizontal="left" vertical="center"/>
    </xf>
    <xf numFmtId="1" fontId="6" fillId="17" borderId="3" xfId="2" applyNumberFormat="1" applyFont="1" applyFill="1" applyBorder="1" applyAlignment="1">
      <alignment horizontal="left" vertical="center" wrapText="1"/>
    </xf>
    <xf numFmtId="1" fontId="6" fillId="17" borderId="3" xfId="2" applyNumberFormat="1" applyFont="1" applyFill="1" applyBorder="1" applyAlignment="1">
      <alignment horizontal="center" vertical="center" wrapText="1"/>
    </xf>
    <xf numFmtId="0" fontId="8" fillId="0" borderId="0" xfId="1" applyFont="1" applyFill="1" applyAlignment="1">
      <alignment vertical="center"/>
    </xf>
    <xf numFmtId="49" fontId="9" fillId="0" borderId="3" xfId="2" applyNumberFormat="1" applyFont="1" applyFill="1" applyBorder="1" applyAlignment="1">
      <alignment horizontal="center" vertical="center"/>
    </xf>
    <xf numFmtId="0" fontId="7" fillId="0" borderId="0" xfId="3" applyFont="1" applyAlignment="1"/>
    <xf numFmtId="49" fontId="6" fillId="17" borderId="3" xfId="2" applyNumberFormat="1" applyFont="1" applyFill="1" applyBorder="1" applyAlignment="1">
      <alignment horizontal="center" vertical="center"/>
    </xf>
    <xf numFmtId="0" fontId="7" fillId="0" borderId="0" xfId="3" applyFont="1" applyAlignment="1">
      <alignment horizontal="center" vertical="center"/>
    </xf>
    <xf numFmtId="0" fontId="7" fillId="0" borderId="0" xfId="3" applyFont="1"/>
    <xf numFmtId="164" fontId="7" fillId="0" borderId="0" xfId="3" applyNumberFormat="1" applyFont="1" applyAlignment="1">
      <alignment horizontal="right"/>
    </xf>
    <xf numFmtId="49" fontId="9" fillId="0" borderId="3" xfId="2" applyNumberFormat="1" applyFont="1" applyFill="1" applyBorder="1" applyAlignment="1">
      <alignment horizontal="center" vertical="center" wrapText="1"/>
    </xf>
    <xf numFmtId="1" fontId="9" fillId="0" borderId="3" xfId="2" applyNumberFormat="1" applyFont="1" applyFill="1" applyBorder="1" applyAlignment="1">
      <alignment horizontal="center" vertical="center" wrapText="1"/>
    </xf>
    <xf numFmtId="49" fontId="6" fillId="17" borderId="3" xfId="2" applyNumberFormat="1" applyFont="1" applyFill="1" applyBorder="1" applyAlignment="1">
      <alignment horizontal="left" vertical="center"/>
    </xf>
    <xf numFmtId="1" fontId="9" fillId="0" borderId="3" xfId="2" applyNumberFormat="1" applyFont="1" applyFill="1" applyBorder="1" applyAlignment="1">
      <alignment horizontal="left" vertical="center" wrapText="1"/>
    </xf>
    <xf numFmtId="164" fontId="9" fillId="0" borderId="3" xfId="2" applyNumberFormat="1" applyFont="1" applyFill="1" applyBorder="1" applyAlignment="1">
      <alignment horizontal="center" vertical="center" wrapText="1"/>
    </xf>
    <xf numFmtId="1" fontId="11" fillId="0" borderId="3" xfId="2" applyNumberFormat="1" applyFont="1" applyFill="1" applyBorder="1" applyAlignment="1">
      <alignment horizontal="center" vertical="center" wrapText="1"/>
    </xf>
    <xf numFmtId="0" fontId="7" fillId="0" borderId="0" xfId="1" applyFont="1" applyFill="1" applyAlignment="1">
      <alignment vertical="center" wrapText="1"/>
    </xf>
    <xf numFmtId="1" fontId="13" fillId="17" borderId="3" xfId="2" applyNumberFormat="1" applyFont="1" applyFill="1" applyBorder="1" applyAlignment="1">
      <alignment horizontal="left" vertical="center" wrapText="1"/>
    </xf>
    <xf numFmtId="0" fontId="8" fillId="17" borderId="0" xfId="1" applyFont="1" applyFill="1" applyAlignment="1">
      <alignment vertical="center"/>
    </xf>
    <xf numFmtId="0" fontId="16" fillId="0" borderId="0" xfId="1" applyFont="1" applyFill="1"/>
    <xf numFmtId="49" fontId="9" fillId="0" borderId="7" xfId="1" applyNumberFormat="1" applyFont="1" applyFill="1" applyBorder="1" applyAlignment="1">
      <alignment horizontal="center" vertical="center" wrapText="1"/>
    </xf>
    <xf numFmtId="0" fontId="9" fillId="0" borderId="3" xfId="1" applyFont="1" applyFill="1" applyBorder="1" applyAlignment="1">
      <alignment horizontal="center" vertical="center" wrapText="1"/>
    </xf>
    <xf numFmtId="0" fontId="7" fillId="0" borderId="3" xfId="1" applyFont="1" applyFill="1" applyBorder="1" applyAlignment="1">
      <alignment horizontal="center" vertical="center" wrapText="1"/>
    </xf>
    <xf numFmtId="0" fontId="9" fillId="0" borderId="3" xfId="1" applyNumberFormat="1" applyFont="1" applyFill="1" applyBorder="1" applyAlignment="1">
      <alignment horizontal="center" vertical="center" wrapText="1"/>
    </xf>
    <xf numFmtId="165" fontId="9" fillId="0" borderId="3" xfId="1" applyNumberFormat="1" applyFont="1" applyFill="1" applyBorder="1" applyAlignment="1">
      <alignment horizontal="right" vertical="top" wrapText="1"/>
    </xf>
    <xf numFmtId="0" fontId="7" fillId="0" borderId="0" xfId="3" applyFont="1" applyAlignment="1">
      <alignment wrapText="1"/>
    </xf>
    <xf numFmtId="0" fontId="7" fillId="0" borderId="0" xfId="1" applyFont="1" applyFill="1" applyAlignment="1">
      <alignment vertical="center"/>
    </xf>
    <xf numFmtId="1" fontId="7" fillId="0" borderId="0" xfId="3" applyNumberFormat="1" applyFont="1"/>
    <xf numFmtId="3" fontId="9" fillId="0" borderId="3" xfId="2" applyNumberFormat="1" applyFont="1" applyFill="1" applyBorder="1" applyAlignment="1">
      <alignment horizontal="center" vertical="center" wrapText="1"/>
    </xf>
    <xf numFmtId="0" fontId="9" fillId="0" borderId="3" xfId="2" applyFont="1" applyFill="1" applyBorder="1" applyAlignment="1">
      <alignment horizontal="center" vertical="center" wrapText="1"/>
    </xf>
    <xf numFmtId="4" fontId="9" fillId="0" borderId="3" xfId="2" applyNumberFormat="1" applyFont="1" applyFill="1" applyBorder="1" applyAlignment="1">
      <alignment horizontal="center" vertical="center" wrapText="1"/>
    </xf>
    <xf numFmtId="4" fontId="9" fillId="57" borderId="3" xfId="2" applyNumberFormat="1" applyFont="1" applyFill="1" applyBorder="1" applyAlignment="1">
      <alignment horizontal="center" vertical="center" wrapText="1"/>
    </xf>
    <xf numFmtId="1" fontId="12" fillId="0" borderId="3" xfId="2" applyNumberFormat="1" applyFont="1" applyFill="1" applyBorder="1" applyAlignment="1">
      <alignment horizontal="center" vertical="center" wrapText="1"/>
    </xf>
    <xf numFmtId="1" fontId="12" fillId="57" borderId="3" xfId="2" applyNumberFormat="1" applyFont="1" applyFill="1" applyBorder="1" applyAlignment="1">
      <alignment horizontal="center" vertical="center" wrapText="1"/>
    </xf>
    <xf numFmtId="172" fontId="9" fillId="0" borderId="3" xfId="2" applyNumberFormat="1" applyFont="1" applyFill="1" applyBorder="1" applyAlignment="1">
      <alignment horizontal="center" vertical="center" wrapText="1"/>
    </xf>
    <xf numFmtId="165" fontId="12" fillId="57" borderId="3" xfId="1" applyNumberFormat="1" applyFont="1" applyFill="1" applyBorder="1" applyAlignment="1">
      <alignment horizontal="right" vertical="top" wrapText="1"/>
    </xf>
    <xf numFmtId="0" fontId="4" fillId="0" borderId="0" xfId="1" applyFont="1" applyFill="1" applyAlignment="1">
      <alignment vertical="center"/>
    </xf>
    <xf numFmtId="0" fontId="81" fillId="0" borderId="0" xfId="1" applyFont="1" applyFill="1" applyAlignment="1">
      <alignment horizontal="right" vertical="center"/>
    </xf>
    <xf numFmtId="0" fontId="4" fillId="0" borderId="0" xfId="1" applyFont="1" applyFill="1" applyAlignment="1">
      <alignment horizontal="center" vertical="center"/>
    </xf>
    <xf numFmtId="0" fontId="6" fillId="0" borderId="0" xfId="2" applyFont="1" applyFill="1" applyBorder="1" applyAlignment="1">
      <alignment horizontal="center" vertical="center" wrapText="1"/>
    </xf>
    <xf numFmtId="0" fontId="6" fillId="0" borderId="0" xfId="2" applyFont="1" applyFill="1" applyBorder="1" applyAlignment="1">
      <alignment horizontal="left" vertical="top" wrapText="1"/>
    </xf>
    <xf numFmtId="0" fontId="6" fillId="16" borderId="8" xfId="4" applyFont="1" applyFill="1" applyBorder="1" applyAlignment="1">
      <alignment horizontal="left" vertical="center" wrapText="1"/>
    </xf>
    <xf numFmtId="0" fontId="6" fillId="16" borderId="9" xfId="4" applyFont="1" applyFill="1" applyBorder="1" applyAlignment="1">
      <alignment horizontal="left" vertical="center" wrapText="1"/>
    </xf>
    <xf numFmtId="49" fontId="6" fillId="17" borderId="3" xfId="2" applyNumberFormat="1" applyFont="1" applyFill="1" applyBorder="1" applyAlignment="1">
      <alignment horizontal="left" vertical="center" wrapText="1"/>
    </xf>
    <xf numFmtId="4" fontId="15" fillId="0" borderId="0" xfId="2" applyNumberFormat="1" applyFont="1" applyFill="1" applyBorder="1" applyAlignment="1">
      <alignment horizontal="left" vertical="center" wrapText="1"/>
    </xf>
    <xf numFmtId="49" fontId="6" fillId="15" borderId="3" xfId="2" applyNumberFormat="1" applyFont="1" applyFill="1" applyBorder="1" applyAlignment="1">
      <alignment horizontal="center" vertical="center" wrapText="1"/>
    </xf>
    <xf numFmtId="0" fontId="6" fillId="0" borderId="3" xfId="1" applyFont="1" applyFill="1" applyBorder="1" applyAlignment="1">
      <alignment horizontal="center" vertical="center" wrapText="1"/>
    </xf>
    <xf numFmtId="1" fontId="6" fillId="0" borderId="3" xfId="1" applyNumberFormat="1" applyFont="1" applyFill="1" applyBorder="1" applyAlignment="1">
      <alignment horizontal="center" vertical="center" wrapText="1"/>
    </xf>
    <xf numFmtId="164" fontId="6" fillId="15" borderId="3" xfId="2" applyNumberFormat="1" applyFont="1" applyFill="1" applyBorder="1" applyAlignment="1">
      <alignment horizontal="center" vertical="center" wrapText="1"/>
    </xf>
    <xf numFmtId="49" fontId="6" fillId="15" borderId="4" xfId="2" applyNumberFormat="1" applyFont="1" applyFill="1" applyBorder="1" applyAlignment="1">
      <alignment horizontal="center" vertical="center" wrapText="1"/>
    </xf>
    <xf numFmtId="49" fontId="6" fillId="15" borderId="5" xfId="2" applyNumberFormat="1" applyFont="1" applyFill="1" applyBorder="1" applyAlignment="1">
      <alignment horizontal="center" vertical="center" wrapText="1"/>
    </xf>
  </cellXfs>
  <cellStyles count="546">
    <cellStyle name=" 1" xfId="5"/>
    <cellStyle name="_PERSONAL" xfId="6"/>
    <cellStyle name="_ГП ТГ С-Петербург III кв" xfId="7"/>
    <cellStyle name="_Контейнер" xfId="8"/>
    <cellStyle name="_Копия План от 10 ноября 06" xfId="9"/>
    <cellStyle name="_Копия План_2007_Ямбург_24_04" xfId="10"/>
    <cellStyle name="_Копия Цена разборки нагнетателя ГПА Ц-63 (Для Егорлыка)1" xfId="11"/>
    <cellStyle name="_МТР для вовлечения в 2008 году" xfId="12"/>
    <cellStyle name="_МТР поставки подрядчика 2008 в МТГ" xfId="13"/>
    <cellStyle name="_НДПИ ОПИ" xfId="14"/>
    <cellStyle name="_Обоснование прочих расходов ООО ЯГД" xfId="15"/>
    <cellStyle name="_Образец локальной сметы по прейскуранту 7гр." xfId="16"/>
    <cellStyle name="_Образец объектной сметы" xfId="17"/>
    <cellStyle name="_ООО_ЯГД_экономика план 2007" xfId="18"/>
    <cellStyle name="_ОТЧЕТ_20-газ" xfId="19"/>
    <cellStyle name="_ОТЧЕТ_20-газ замечания" xfId="20"/>
    <cellStyle name="_ОТЧЕТ_71-газ" xfId="21"/>
    <cellStyle name="_ОТЧЕТ_71-газ замечания" xfId="22"/>
    <cellStyle name="_ОТЧЕТ_Смета совокупных затрат Общества_2007" xfId="23"/>
    <cellStyle name="_ОТЧЕТ_Смета совокупных затрат Общества_2007 замечания" xfId="24"/>
    <cellStyle name="_Отчеты" xfId="25"/>
    <cellStyle name="_Отчеты 9 месяцев" xfId="26"/>
    <cellStyle name="_Первомайская ГТК-25ИР_№11" xfId="27"/>
    <cellStyle name="_План КАП 2011 (общий 30 мая) (2)" xfId="28"/>
    <cellStyle name="_План на  2007 (по формам из из ОАО Газпром 4 вар.) 10.02.2007" xfId="29"/>
    <cellStyle name="_План от 10 ноября 06" xfId="30"/>
    <cellStyle name="_План от 10 ноября 06 для ПЭО1" xfId="31"/>
    <cellStyle name="_План показатели по Диагностике на 19 млн" xfId="32"/>
    <cellStyle name="_План_2007_Ямбург" xfId="33"/>
    <cellStyle name="_Пресс-центр 2004" xfId="34"/>
    <cellStyle name="_Прил 4" xfId="35"/>
    <cellStyle name="_Приложение 1" xfId="36"/>
    <cellStyle name="_Прогнозные данные о затратах на ТОиР в 2010-2012 гг  свод (version 1)" xfId="37"/>
    <cellStyle name="_распред лимита, план затрат на КР 2011 в показ. 2010" xfId="38"/>
    <cellStyle name="_Распределение затрат на капитальный ремонт ВЕЧЕР 26 рассылка" xfId="39"/>
    <cellStyle name="_Расходные материалы-подрядчика_2008" xfId="40"/>
    <cellStyle name="_Расчет" xfId="41"/>
    <cellStyle name="_Расшифровка к изменениям элементов" xfId="42"/>
    <cellStyle name="_Сводная_план_2007_01_25_филиалы (с 91 и 92 счетами)" xfId="43"/>
    <cellStyle name="_Сводный_Г.Алтай_д (рабочий вариант3)" xfId="44"/>
    <cellStyle name="_Сметы и спецификация(Д.131)" xfId="45"/>
    <cellStyle name="_сметы_и_спецификация_123(БС)" xfId="46"/>
    <cellStyle name="_Сметы_Рязань" xfId="47"/>
    <cellStyle name="_Таблицы к сравнительному анализу плана 2007 г до и после внедрения МР" xfId="48"/>
    <cellStyle name="_тран рас" xfId="49"/>
    <cellStyle name="_УА_Forma_planirovaniya_sobstvennykh_zatrat" xfId="50"/>
    <cellStyle name="_УГРиЛМ_смета собств.затрат" xfId="51"/>
    <cellStyle name="_УГСК отчет исправленный" xfId="52"/>
    <cellStyle name="_УНИПР_смета собств.затрат" xfId="53"/>
    <cellStyle name="_Формы для плана 2007" xfId="54"/>
    <cellStyle name="_Элементы ЯГД факт" xfId="55"/>
    <cellStyle name="_ЯГД-лимиты" xfId="56"/>
    <cellStyle name="’ЋѓЋ‚›‰" xfId="57"/>
    <cellStyle name="”ЌЂЌ‘Ћ‚›‰" xfId="58"/>
    <cellStyle name="”љ‘ђЋ‚ЂЌЌ›‰" xfId="59"/>
    <cellStyle name="„…Ќ…†Ќ›‰" xfId="60"/>
    <cellStyle name="‡ЂѓЋ‹Ћ‚Ћљ1" xfId="61"/>
    <cellStyle name="‡ЂѓЋ‹Ћ‚Ћљ2" xfId="62"/>
    <cellStyle name="2.Жирный" xfId="63"/>
    <cellStyle name="20% - Accent1" xfId="64"/>
    <cellStyle name="20% - Accent2" xfId="65"/>
    <cellStyle name="20% - Accent3" xfId="66"/>
    <cellStyle name="20% - Accent4" xfId="67"/>
    <cellStyle name="20% - Accent5" xfId="68"/>
    <cellStyle name="20% - Accent6" xfId="69"/>
    <cellStyle name="20% - Акцент1 2" xfId="70"/>
    <cellStyle name="20% - Акцент1 3" xfId="71"/>
    <cellStyle name="20% - Акцент2 2" xfId="72"/>
    <cellStyle name="20% - Акцент2 3" xfId="73"/>
    <cellStyle name="20% - Акцент3 2" xfId="74"/>
    <cellStyle name="20% - Акцент3 3" xfId="75"/>
    <cellStyle name="20% - Акцент4 2" xfId="76"/>
    <cellStyle name="20% - Акцент4 3" xfId="77"/>
    <cellStyle name="20% - Акцент5 2" xfId="78"/>
    <cellStyle name="20% - Акцент5 3" xfId="79"/>
    <cellStyle name="20% - Акцент6 2" xfId="80"/>
    <cellStyle name="20% - Акцент6 3" xfId="81"/>
    <cellStyle name="40% - Accent1" xfId="82"/>
    <cellStyle name="40% - Accent2" xfId="83"/>
    <cellStyle name="40% - Accent3" xfId="84"/>
    <cellStyle name="40% - Accent4" xfId="85"/>
    <cellStyle name="40% - Accent5" xfId="86"/>
    <cellStyle name="40% - Accent6" xfId="87"/>
    <cellStyle name="40% - Акцент1 2" xfId="88"/>
    <cellStyle name="40% - Акцент1 3" xfId="89"/>
    <cellStyle name="40% - Акцент2 2" xfId="90"/>
    <cellStyle name="40% - Акцент2 3" xfId="91"/>
    <cellStyle name="40% - Акцент3 2" xfId="92"/>
    <cellStyle name="40% - Акцент3 3" xfId="93"/>
    <cellStyle name="40% - Акцент4 2" xfId="94"/>
    <cellStyle name="40% - Акцент4 3" xfId="95"/>
    <cellStyle name="40% - Акцент5 2" xfId="96"/>
    <cellStyle name="40% - Акцент5 3" xfId="97"/>
    <cellStyle name="40% - Акцент6 2" xfId="98"/>
    <cellStyle name="40% - Акцент6 3" xfId="99"/>
    <cellStyle name="60% - Accent1" xfId="100"/>
    <cellStyle name="60% - Accent2" xfId="101"/>
    <cellStyle name="60% - Accent3" xfId="102"/>
    <cellStyle name="60% - Accent4" xfId="103"/>
    <cellStyle name="60% - Accent5" xfId="104"/>
    <cellStyle name="60% - Accent6" xfId="105"/>
    <cellStyle name="60% - Акцент1 2" xfId="106"/>
    <cellStyle name="60% - Акцент1 3" xfId="107"/>
    <cellStyle name="60% - Акцент2 2" xfId="108"/>
    <cellStyle name="60% - Акцент2 3" xfId="109"/>
    <cellStyle name="60% - Акцент3 2" xfId="110"/>
    <cellStyle name="60% - Акцент3 3" xfId="111"/>
    <cellStyle name="60% - Акцент4 2" xfId="112"/>
    <cellStyle name="60% - Акцент4 3" xfId="113"/>
    <cellStyle name="60% - Акцент5 2" xfId="114"/>
    <cellStyle name="60% - Акцент5 3" xfId="115"/>
    <cellStyle name="60% - Акцент6 2" xfId="116"/>
    <cellStyle name="60% - Акцент6 3" xfId="117"/>
    <cellStyle name="Accent1" xfId="118"/>
    <cellStyle name="Accent2" xfId="119"/>
    <cellStyle name="Accent3" xfId="120"/>
    <cellStyle name="Accent4" xfId="121"/>
    <cellStyle name="Accent5" xfId="122"/>
    <cellStyle name="Accent6" xfId="123"/>
    <cellStyle name="Bad" xfId="124"/>
    <cellStyle name="C_3" xfId="125"/>
    <cellStyle name="Calc Currency (0)" xfId="126"/>
    <cellStyle name="Calc Currency (2)" xfId="127"/>
    <cellStyle name="Calc Percent (0)" xfId="128"/>
    <cellStyle name="Calc Percent (1)" xfId="129"/>
    <cellStyle name="Calc Percent (2)" xfId="130"/>
    <cellStyle name="Calc Units (0)" xfId="131"/>
    <cellStyle name="Calc Units (1)" xfId="132"/>
    <cellStyle name="Calc Units (2)" xfId="133"/>
    <cellStyle name="Calculation" xfId="134"/>
    <cellStyle name="Check Cell" xfId="135"/>
    <cellStyle name="Comma [0]_account_GNK" xfId="136"/>
    <cellStyle name="Comma [00]" xfId="137"/>
    <cellStyle name="Comma_account_GNK" xfId="138"/>
    <cellStyle name="Cost" xfId="139"/>
    <cellStyle name="Curren - Style2" xfId="140"/>
    <cellStyle name="Currency [0]_account_GNK" xfId="141"/>
    <cellStyle name="Currency [00]" xfId="142"/>
    <cellStyle name="Currency_account_GNK" xfId="143"/>
    <cellStyle name="Date Short" xfId="144"/>
    <cellStyle name="Dollars" xfId="145"/>
    <cellStyle name="done" xfId="146"/>
    <cellStyle name="Emphasis 1" xfId="147"/>
    <cellStyle name="Emphasis 2" xfId="148"/>
    <cellStyle name="Emphasis 3" xfId="149"/>
    <cellStyle name="Enter Currency (0)" xfId="150"/>
    <cellStyle name="Enter Currency (2)" xfId="151"/>
    <cellStyle name="Enter Units (0)" xfId="152"/>
    <cellStyle name="Enter Units (1)" xfId="153"/>
    <cellStyle name="Enter Units (2)" xfId="154"/>
    <cellStyle name="Equpment" xfId="155"/>
    <cellStyle name="Equpment Header" xfId="156"/>
    <cellStyle name="Excel Built-in Normal" xfId="157"/>
    <cellStyle name="Explanatory Text" xfId="158"/>
    <cellStyle name="Good" xfId="159"/>
    <cellStyle name="GROS" xfId="160"/>
    <cellStyle name="Header1" xfId="161"/>
    <cellStyle name="Header2" xfId="162"/>
    <cellStyle name="Heading 1" xfId="163"/>
    <cellStyle name="Heading 2" xfId="164"/>
    <cellStyle name="Heading 3" xfId="165"/>
    <cellStyle name="Heading 4" xfId="166"/>
    <cellStyle name="Headline I" xfId="167"/>
    <cellStyle name="Headline II" xfId="168"/>
    <cellStyle name="Input" xfId="169"/>
    <cellStyle name="Link Currency (0)" xfId="170"/>
    <cellStyle name="Link Currency (2)" xfId="171"/>
    <cellStyle name="Link Units (0)" xfId="172"/>
    <cellStyle name="Link Units (1)" xfId="173"/>
    <cellStyle name="Link Units (2)" xfId="174"/>
    <cellStyle name="Linked Cell" xfId="175"/>
    <cellStyle name="Neutral" xfId="176"/>
    <cellStyle name="Normal_625 (2)" xfId="177"/>
    <cellStyle name="Normalny_R98-010all" xfId="178"/>
    <cellStyle name="Note" xfId="179"/>
    <cellStyle name="Output" xfId="180"/>
    <cellStyle name="Percent [0]" xfId="181"/>
    <cellStyle name="Percent [00]" xfId="182"/>
    <cellStyle name="PrePop Currency (0)" xfId="183"/>
    <cellStyle name="PrePop Currency (2)" xfId="184"/>
    <cellStyle name="PrePop Units (0)" xfId="185"/>
    <cellStyle name="PrePop Units (1)" xfId="186"/>
    <cellStyle name="PrePop Units (2)" xfId="187"/>
    <cellStyle name="SAPBEXaggData" xfId="188"/>
    <cellStyle name="SAPBEXaggDataEmph" xfId="189"/>
    <cellStyle name="SAPBEXaggItem" xfId="190"/>
    <cellStyle name="SAPBEXaggItemX" xfId="191"/>
    <cellStyle name="SAPBEXchaText" xfId="192"/>
    <cellStyle name="SAPBEXexcBad7" xfId="193"/>
    <cellStyle name="SAPBEXexcBad8" xfId="194"/>
    <cellStyle name="SAPBEXexcBad9" xfId="195"/>
    <cellStyle name="SAPBEXexcCritical4" xfId="196"/>
    <cellStyle name="SAPBEXexcCritical5" xfId="197"/>
    <cellStyle name="SAPBEXexcCritical6" xfId="198"/>
    <cellStyle name="SAPBEXexcGood1" xfId="199"/>
    <cellStyle name="SAPBEXexcGood2" xfId="200"/>
    <cellStyle name="SAPBEXexcGood3" xfId="201"/>
    <cellStyle name="SAPBEXfilterDrill" xfId="202"/>
    <cellStyle name="SAPBEXfilterItem" xfId="203"/>
    <cellStyle name="SAPBEXfilterText" xfId="204"/>
    <cellStyle name="SAPBEXfilterText 2" xfId="205"/>
    <cellStyle name="SAPBEXformats" xfId="206"/>
    <cellStyle name="SAPBEXheaderItem" xfId="207"/>
    <cellStyle name="SAPBEXheaderItem 2" xfId="208"/>
    <cellStyle name="SAPBEXheaderText" xfId="209"/>
    <cellStyle name="SAPBEXheaderText 2" xfId="210"/>
    <cellStyle name="SAPBEXHLevel0" xfId="211"/>
    <cellStyle name="SAPBEXHLevel0 2" xfId="212"/>
    <cellStyle name="SAPBEXHLevel0X" xfId="213"/>
    <cellStyle name="SAPBEXHLevel0X 2" xfId="214"/>
    <cellStyle name="SAPBEXHLevel1" xfId="215"/>
    <cellStyle name="SAPBEXHLevel1 2" xfId="216"/>
    <cellStyle name="SAPBEXHLevel1X" xfId="217"/>
    <cellStyle name="SAPBEXHLevel1X 2" xfId="218"/>
    <cellStyle name="SAPBEXHLevel2" xfId="219"/>
    <cellStyle name="SAPBEXHLevel2 2" xfId="220"/>
    <cellStyle name="SAPBEXHLevel2X" xfId="221"/>
    <cellStyle name="SAPBEXHLevel2X 2" xfId="222"/>
    <cellStyle name="SAPBEXHLevel3" xfId="223"/>
    <cellStyle name="SAPBEXHLevel3 2" xfId="224"/>
    <cellStyle name="SAPBEXHLevel3X" xfId="225"/>
    <cellStyle name="SAPBEXHLevel3X 2" xfId="226"/>
    <cellStyle name="SAPBEXresData" xfId="227"/>
    <cellStyle name="SAPBEXresDataEmph" xfId="228"/>
    <cellStyle name="SAPBEXresItem" xfId="229"/>
    <cellStyle name="SAPBEXresItemX" xfId="230"/>
    <cellStyle name="SAPBEXstdData" xfId="231"/>
    <cellStyle name="SAPBEXstdDataEmph" xfId="232"/>
    <cellStyle name="SAPBEXstdItem" xfId="233"/>
    <cellStyle name="SAPBEXstdItemX" xfId="234"/>
    <cellStyle name="SAPBEXtitle" xfId="235"/>
    <cellStyle name="SAPBEXtitle 2" xfId="236"/>
    <cellStyle name="SAPBEXundefined" xfId="237"/>
    <cellStyle name="SECTION" xfId="238"/>
    <cellStyle name="Sheet Title" xfId="239"/>
    <cellStyle name="Standard_$0595" xfId="240"/>
    <cellStyle name="SUBTITLES" xfId="241"/>
    <cellStyle name="Text Indent A" xfId="242"/>
    <cellStyle name="Text Indent B" xfId="243"/>
    <cellStyle name="Text Indent C" xfId="244"/>
    <cellStyle name="Title" xfId="245"/>
    <cellStyle name="TOP_LEVEL_TITLE" xfId="246"/>
    <cellStyle name="Total" xfId="247"/>
    <cellStyle name="Warning Text" xfId="248"/>
    <cellStyle name="Акт" xfId="249"/>
    <cellStyle name="АктМТСН" xfId="250"/>
    <cellStyle name="АктМТСН 10" xfId="251"/>
    <cellStyle name="АктМТСН 11" xfId="252"/>
    <cellStyle name="АктМТСН 12" xfId="253"/>
    <cellStyle name="АктМТСН 2" xfId="254"/>
    <cellStyle name="АктМТСН 2 2" xfId="255"/>
    <cellStyle name="АктМТСН 2 3" xfId="256"/>
    <cellStyle name="АктМТСН 2_01.08.11.Ф 4 + выписка из ОСР" xfId="257"/>
    <cellStyle name="АктМТСН 3" xfId="258"/>
    <cellStyle name="АктМТСН 4" xfId="259"/>
    <cellStyle name="АктМТСН 5" xfId="260"/>
    <cellStyle name="АктМТСН 6" xfId="261"/>
    <cellStyle name="АктМТСН 7" xfId="262"/>
    <cellStyle name="АктМТСН 8" xfId="263"/>
    <cellStyle name="АктМТСН 9" xfId="264"/>
    <cellStyle name="Акцент1 2" xfId="265"/>
    <cellStyle name="Акцент1 3" xfId="266"/>
    <cellStyle name="Акцент2 2" xfId="267"/>
    <cellStyle name="Акцент2 3" xfId="268"/>
    <cellStyle name="Акцент3 2" xfId="269"/>
    <cellStyle name="Акцент3 3" xfId="270"/>
    <cellStyle name="Акцент4 2" xfId="271"/>
    <cellStyle name="Акцент4 3" xfId="272"/>
    <cellStyle name="Акцент5 2" xfId="273"/>
    <cellStyle name="Акцент5 3" xfId="274"/>
    <cellStyle name="Акцент6 2" xfId="275"/>
    <cellStyle name="Акцент6 3" xfId="276"/>
    <cellStyle name="Ввод  2" xfId="277"/>
    <cellStyle name="Ввод  3" xfId="278"/>
    <cellStyle name="ВедРесурсов" xfId="279"/>
    <cellStyle name="ВедРесурсовАкт" xfId="280"/>
    <cellStyle name="Вывод 2" xfId="281"/>
    <cellStyle name="Вывод 3" xfId="282"/>
    <cellStyle name="Вычисление 2" xfId="283"/>
    <cellStyle name="Вычисление 3" xfId="284"/>
    <cellStyle name="Гиперссылка 2" xfId="285"/>
    <cellStyle name="Группа" xfId="286"/>
    <cellStyle name="Де?ежный" xfId="287"/>
    <cellStyle name="Деᐽежный" xfId="288"/>
    <cellStyle name="Денежный 2" xfId="289"/>
    <cellStyle name="Денежняй [0]_Приложение №21" xfId="290"/>
    <cellStyle name="Заголовок" xfId="291"/>
    <cellStyle name="Заголовок 1 2" xfId="292"/>
    <cellStyle name="Заголовок 1 3" xfId="293"/>
    <cellStyle name="Заголовок 2 2" xfId="294"/>
    <cellStyle name="Заголовок 2 3" xfId="295"/>
    <cellStyle name="Заголовок 3 2" xfId="296"/>
    <cellStyle name="Заголовок 3 3" xfId="297"/>
    <cellStyle name="Заголовок 4 2" xfId="298"/>
    <cellStyle name="Заголовок 4 3" xfId="299"/>
    <cellStyle name="Заголовок2" xfId="300"/>
    <cellStyle name="Звезды" xfId="301"/>
    <cellStyle name="Индексы" xfId="302"/>
    <cellStyle name="Индексы 10" xfId="303"/>
    <cellStyle name="Индексы 11" xfId="304"/>
    <cellStyle name="Индексы 12" xfId="305"/>
    <cellStyle name="Индексы 2" xfId="306"/>
    <cellStyle name="Индексы 3" xfId="307"/>
    <cellStyle name="Индексы 4" xfId="308"/>
    <cellStyle name="Индексы 5" xfId="309"/>
    <cellStyle name="Индексы 6" xfId="310"/>
    <cellStyle name="Индексы 7" xfId="311"/>
    <cellStyle name="Индексы 8" xfId="312"/>
    <cellStyle name="Индексы 9" xfId="313"/>
    <cellStyle name="Итог 2" xfId="314"/>
    <cellStyle name="Итог 3" xfId="315"/>
    <cellStyle name="Итоги" xfId="316"/>
    <cellStyle name="ИтогоАктБазЦ" xfId="317"/>
    <cellStyle name="ИтогоАктБИМ" xfId="318"/>
    <cellStyle name="ИтогоАктБИМ 10" xfId="319"/>
    <cellStyle name="ИтогоАктБИМ 11" xfId="320"/>
    <cellStyle name="ИтогоАктБИМ 12" xfId="321"/>
    <cellStyle name="ИтогоАктБИМ 2" xfId="322"/>
    <cellStyle name="ИтогоАктБИМ 2 2" xfId="323"/>
    <cellStyle name="ИтогоАктБИМ 2 3" xfId="324"/>
    <cellStyle name="ИтогоАктБИМ 2_01.08.11.Ф 4 + выписка из ОСР" xfId="325"/>
    <cellStyle name="ИтогоАктБИМ 3" xfId="326"/>
    <cellStyle name="ИтогоАктБИМ 4" xfId="327"/>
    <cellStyle name="ИтогоАктБИМ 5" xfId="328"/>
    <cellStyle name="ИтогоАктБИМ 6" xfId="329"/>
    <cellStyle name="ИтогоАктБИМ 7" xfId="330"/>
    <cellStyle name="ИтогоАктБИМ 8" xfId="331"/>
    <cellStyle name="ИтогоАктБИМ 9" xfId="332"/>
    <cellStyle name="ИтогоАктРесМет" xfId="333"/>
    <cellStyle name="ИтогоАктРесМет 10" xfId="334"/>
    <cellStyle name="ИтогоАктРесМет 11" xfId="335"/>
    <cellStyle name="ИтогоАктРесМет 12" xfId="336"/>
    <cellStyle name="ИтогоАктРесМет 2" xfId="337"/>
    <cellStyle name="ИтогоАктРесМет 2 2" xfId="338"/>
    <cellStyle name="ИтогоАктРесМет 2 3" xfId="339"/>
    <cellStyle name="ИтогоАктРесМет 2_01.08.11.Ф 4 + выписка из ОСР" xfId="340"/>
    <cellStyle name="ИтогоАктРесМет 3" xfId="341"/>
    <cellStyle name="ИтогоАктРесМет 4" xfId="342"/>
    <cellStyle name="ИтогоАктРесМет 5" xfId="343"/>
    <cellStyle name="ИтогоАктРесМет 6" xfId="344"/>
    <cellStyle name="ИтогоАктРесМет 7" xfId="345"/>
    <cellStyle name="ИтогоАктРесМет 8" xfId="346"/>
    <cellStyle name="ИтогоАктРесМет 9" xfId="347"/>
    <cellStyle name="ИтогоАктТекЦ" xfId="348"/>
    <cellStyle name="ИтогоБазЦ" xfId="349"/>
    <cellStyle name="ИтогоБИМ" xfId="350"/>
    <cellStyle name="ИтогоБИМ 10" xfId="351"/>
    <cellStyle name="ИтогоБИМ 11" xfId="352"/>
    <cellStyle name="ИтогоБИМ 12" xfId="353"/>
    <cellStyle name="ИтогоБИМ 2" xfId="354"/>
    <cellStyle name="ИтогоБИМ 2 2" xfId="355"/>
    <cellStyle name="ИтогоБИМ 2 3" xfId="356"/>
    <cellStyle name="ИтогоБИМ 2_01.08.11.Ф 4 + выписка из ОСР" xfId="357"/>
    <cellStyle name="ИтогоБИМ 3" xfId="358"/>
    <cellStyle name="ИтогоБИМ 4" xfId="359"/>
    <cellStyle name="ИтогоБИМ 5" xfId="360"/>
    <cellStyle name="ИтогоБИМ 6" xfId="361"/>
    <cellStyle name="ИтогоБИМ 7" xfId="362"/>
    <cellStyle name="ИтогоБИМ 8" xfId="363"/>
    <cellStyle name="ИтогоБИМ 9" xfId="364"/>
    <cellStyle name="ИтогоБИМ_Копия Локальная смета  ГЦР(17гр" xfId="365"/>
    <cellStyle name="ИтогоРесМет" xfId="366"/>
    <cellStyle name="ИтогоРесМет 10" xfId="367"/>
    <cellStyle name="ИтогоРесМет 11" xfId="368"/>
    <cellStyle name="ИтогоРесМет 12" xfId="369"/>
    <cellStyle name="ИтогоРесМет 2" xfId="370"/>
    <cellStyle name="ИтогоРесМет 2 2" xfId="371"/>
    <cellStyle name="ИтогоРесМет 2 3" xfId="372"/>
    <cellStyle name="ИтогоРесМет 2_01.08.11.Ф 4 + выписка из ОСР" xfId="373"/>
    <cellStyle name="ИтогоРесМет 3" xfId="374"/>
    <cellStyle name="ИтогоРесМет 4" xfId="375"/>
    <cellStyle name="ИтогоРесМет 5" xfId="376"/>
    <cellStyle name="ИтогоРесМет 6" xfId="377"/>
    <cellStyle name="ИтогоРесМет 7" xfId="378"/>
    <cellStyle name="ИтогоРесМет 8" xfId="379"/>
    <cellStyle name="ИтогоРесМет 9" xfId="380"/>
    <cellStyle name="ИтогоТекЦ" xfId="381"/>
    <cellStyle name="Контрольная ячейка 2" xfId="382"/>
    <cellStyle name="Контрольная ячейка 3" xfId="383"/>
    <cellStyle name="ЛокСмета" xfId="384"/>
    <cellStyle name="ЛокСмета 2" xfId="385"/>
    <cellStyle name="ЛокСмета 2 2" xfId="386"/>
    <cellStyle name="ЛокСмета 2_ССР" xfId="387"/>
    <cellStyle name="ЛокСмета_01.08.11.Ф 4 + выписка из ОСР" xfId="388"/>
    <cellStyle name="ЛокСмМТСН" xfId="389"/>
    <cellStyle name="ЛокСмМТСН 10" xfId="390"/>
    <cellStyle name="ЛокСмМТСН 11" xfId="391"/>
    <cellStyle name="ЛокСмМТСН 12" xfId="392"/>
    <cellStyle name="ЛокСмМТСН 2" xfId="393"/>
    <cellStyle name="ЛокСмМТСН 2 2" xfId="394"/>
    <cellStyle name="ЛокСмМТСН 2 3" xfId="395"/>
    <cellStyle name="ЛокСмМТСН 2_01.08.11.Ф 4 + выписка из ОСР" xfId="396"/>
    <cellStyle name="ЛокСмМТСН 3" xfId="397"/>
    <cellStyle name="ЛокСмМТСН 4" xfId="398"/>
    <cellStyle name="ЛокСмМТСН 5" xfId="399"/>
    <cellStyle name="ЛокСмМТСН 6" xfId="400"/>
    <cellStyle name="ЛокСмМТСН 7" xfId="401"/>
    <cellStyle name="ЛокСмМТСН 8" xfId="402"/>
    <cellStyle name="ЛокСмМТСН 9" xfId="403"/>
    <cellStyle name="М29" xfId="404"/>
    <cellStyle name="М29 10" xfId="405"/>
    <cellStyle name="М29 11" xfId="406"/>
    <cellStyle name="М29 12" xfId="407"/>
    <cellStyle name="М29 2" xfId="408"/>
    <cellStyle name="М29 2 2" xfId="409"/>
    <cellStyle name="М29 2 3" xfId="410"/>
    <cellStyle name="М29 2_01.08.11.Ф 4 + выписка из ОСР" xfId="411"/>
    <cellStyle name="М29 3" xfId="412"/>
    <cellStyle name="М29 4" xfId="413"/>
    <cellStyle name="М29 5" xfId="414"/>
    <cellStyle name="М29 6" xfId="415"/>
    <cellStyle name="М29 7" xfId="416"/>
    <cellStyle name="М29 8" xfId="417"/>
    <cellStyle name="М29 9" xfId="418"/>
    <cellStyle name="Название 2" xfId="419"/>
    <cellStyle name="Название 3" xfId="420"/>
    <cellStyle name="Нейтральный 2" xfId="421"/>
    <cellStyle name="Нейтральный 3" xfId="422"/>
    <cellStyle name="ОбСмета" xfId="423"/>
    <cellStyle name="ОбСмета 10" xfId="424"/>
    <cellStyle name="ОбСмета 11" xfId="425"/>
    <cellStyle name="ОбСмета 12" xfId="426"/>
    <cellStyle name="ОбСмета 2" xfId="427"/>
    <cellStyle name="ОбСмета 2 2" xfId="428"/>
    <cellStyle name="ОбСмета 2 3" xfId="429"/>
    <cellStyle name="ОбСмета 2_01.08.11.Ф 4 + выписка из ОСР" xfId="430"/>
    <cellStyle name="ОбСмета 3" xfId="431"/>
    <cellStyle name="ОбСмета 4" xfId="432"/>
    <cellStyle name="ОбСмета 5" xfId="433"/>
    <cellStyle name="ОбСмета 6" xfId="434"/>
    <cellStyle name="ОбСмета 7" xfId="435"/>
    <cellStyle name="ОбСмета 8" xfId="436"/>
    <cellStyle name="ОбСмета 9" xfId="437"/>
    <cellStyle name="Обычный" xfId="0" builtinId="0"/>
    <cellStyle name="Обычный 10" xfId="1"/>
    <cellStyle name="Обычный 11" xfId="438"/>
    <cellStyle name="Обычный 12" xfId="439"/>
    <cellStyle name="Обычный 13" xfId="440"/>
    <cellStyle name="Обычный 14" xfId="441"/>
    <cellStyle name="Обычный 14 2" xfId="3"/>
    <cellStyle name="Обычный 15" xfId="442"/>
    <cellStyle name="Обычный 16" xfId="443"/>
    <cellStyle name="Обычный 17" xfId="444"/>
    <cellStyle name="Обычный 18" xfId="445"/>
    <cellStyle name="Обычный 2" xfId="446"/>
    <cellStyle name="Обычный 2 2" xfId="447"/>
    <cellStyle name="Обычный 2 2 2" xfId="448"/>
    <cellStyle name="Обычный 2 2 3" xfId="449"/>
    <cellStyle name="Обычный 2 2_03.08.11.Расчет мах  цены ГЦР на ЛОТ 1 строкой" xfId="450"/>
    <cellStyle name="Обычный 2 3" xfId="451"/>
    <cellStyle name="Обычный 2 3 2" xfId="452"/>
    <cellStyle name="Обычный 2 3 3" xfId="453"/>
    <cellStyle name="Обычный 2 3 4" xfId="454"/>
    <cellStyle name="Обычный 2 4" xfId="455"/>
    <cellStyle name="Обычный 2 5" xfId="456"/>
    <cellStyle name="Обычный 2 6" xfId="457"/>
    <cellStyle name="Обычный 2 7" xfId="458"/>
    <cellStyle name="Обычный 2_! Копия Пример 1 механика" xfId="459"/>
    <cellStyle name="Обычный 3" xfId="460"/>
    <cellStyle name="Обычный 3 2" xfId="461"/>
    <cellStyle name="Обычный 3 2 2" xfId="462"/>
    <cellStyle name="Обычный 30" xfId="463"/>
    <cellStyle name="Обычный 4" xfId="464"/>
    <cellStyle name="Обычный 4 2" xfId="465"/>
    <cellStyle name="Обычный 4 3" xfId="466"/>
    <cellStyle name="Обычный 5" xfId="467"/>
    <cellStyle name="Обычный 5 2" xfId="468"/>
    <cellStyle name="Обычный 5 3" xfId="469"/>
    <cellStyle name="Обычный 5 4" xfId="470"/>
    <cellStyle name="Обычный 5_наш формат 2011г" xfId="471"/>
    <cellStyle name="Обычный 6" xfId="472"/>
    <cellStyle name="Обычный 7" xfId="473"/>
    <cellStyle name="Обычный 7 2" xfId="474"/>
    <cellStyle name="Обычный 7 3" xfId="475"/>
    <cellStyle name="Обычный 7 4" xfId="476"/>
    <cellStyle name="Обычный 7_01.08.11.Ф 4 + выписка из ОСР" xfId="477"/>
    <cellStyle name="Обычный 8" xfId="478"/>
    <cellStyle name="Обычный 9" xfId="479"/>
    <cellStyle name="Обычный_Лист1" xfId="2"/>
    <cellStyle name="Обычный_Приложение 1" xfId="4"/>
    <cellStyle name="Параметр" xfId="480"/>
    <cellStyle name="ПеременныеСметы" xfId="481"/>
    <cellStyle name="Плохой 2" xfId="482"/>
    <cellStyle name="Плохой 3" xfId="483"/>
    <cellStyle name="Пояснение 2" xfId="484"/>
    <cellStyle name="Пояснение 3" xfId="485"/>
    <cellStyle name="Примечание 2" xfId="486"/>
    <cellStyle name="Примечание 3" xfId="487"/>
    <cellStyle name="Примечание 4" xfId="488"/>
    <cellStyle name="Процентный 2" xfId="489"/>
    <cellStyle name="Процентный 3" xfId="490"/>
    <cellStyle name="Процентный 4" xfId="491"/>
    <cellStyle name="Процентный 5" xfId="492"/>
    <cellStyle name="ПС header" xfId="493"/>
    <cellStyle name="РесСмета" xfId="494"/>
    <cellStyle name="СводВедРес" xfId="495"/>
    <cellStyle name="СводкаСтоимРаб" xfId="496"/>
    <cellStyle name="СводРасч" xfId="497"/>
    <cellStyle name="СводРасч 10" xfId="498"/>
    <cellStyle name="СводРасч 11" xfId="499"/>
    <cellStyle name="СводРасч 12" xfId="500"/>
    <cellStyle name="СводРасч 2" xfId="501"/>
    <cellStyle name="СводРасч 2 2" xfId="502"/>
    <cellStyle name="СводРасч 2 3" xfId="503"/>
    <cellStyle name="СводРасч 2_01.08.11.Ф 4 + выписка из ОСР" xfId="504"/>
    <cellStyle name="СводРасч 3" xfId="505"/>
    <cellStyle name="СводРасч 4" xfId="506"/>
    <cellStyle name="СводРасч 5" xfId="507"/>
    <cellStyle name="СводРасч 6" xfId="508"/>
    <cellStyle name="СводРасч 7" xfId="509"/>
    <cellStyle name="СводРасч 8" xfId="510"/>
    <cellStyle name="СводРасч 9" xfId="511"/>
    <cellStyle name="Связанная ячейка 2" xfId="512"/>
    <cellStyle name="Связанная ячейка 3" xfId="513"/>
    <cellStyle name="Стиль 1" xfId="514"/>
    <cellStyle name="Стиль 1 2" xfId="515"/>
    <cellStyle name="Стиль 1 2 2" xfId="516"/>
    <cellStyle name="Стиль 1 3" xfId="517"/>
    <cellStyle name="Стиль 1 4" xfId="518"/>
    <cellStyle name="Стиль 1_ПО по ДПГГКН ДИАГНОСТИКА 2012 27.07.2011" xfId="519"/>
    <cellStyle name="Строка нечётная" xfId="520"/>
    <cellStyle name="Таблица" xfId="521"/>
    <cellStyle name="ТЕКСТ" xfId="522"/>
    <cellStyle name="Текст предупреждения 2" xfId="523"/>
    <cellStyle name="Текст предупреждения 3" xfId="524"/>
    <cellStyle name="Титул" xfId="525"/>
    <cellStyle name="Тысячи [0]_Dec-95 Pro" xfId="526"/>
    <cellStyle name="Тысячи(0)" xfId="527"/>
    <cellStyle name="Тысячи_Dec-95 Pro" xfId="528"/>
    <cellStyle name="Упаковка" xfId="529"/>
    <cellStyle name="Финансовый 2" xfId="530"/>
    <cellStyle name="Финансовый 2 2" xfId="531"/>
    <cellStyle name="Финансовый 3" xfId="532"/>
    <cellStyle name="Финансовый 4" xfId="533"/>
    <cellStyle name="Финансовый 5" xfId="534"/>
    <cellStyle name="Финансовый 6" xfId="535"/>
    <cellStyle name="Финансовый 7" xfId="536"/>
    <cellStyle name="Формула" xfId="537"/>
    <cellStyle name="Хвост" xfId="538"/>
    <cellStyle name="Хороший 2" xfId="539"/>
    <cellStyle name="Хороший 3" xfId="540"/>
    <cellStyle name="Цена" xfId="541"/>
    <cellStyle name="Ценник" xfId="542"/>
    <cellStyle name="ЏђЋ–…Ќ’Ќ›‰" xfId="543"/>
    <cellStyle name="ьber" xfId="544"/>
    <cellStyle name="Экспертиза" xfId="545"/>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7.xml"/><Relationship Id="rId13" Type="http://schemas.openxmlformats.org/officeDocument/2006/relationships/externalLink" Target="externalLinks/externalLink12.xml"/><Relationship Id="rId18" Type="http://schemas.openxmlformats.org/officeDocument/2006/relationships/externalLink" Target="externalLinks/externalLink17.xml"/><Relationship Id="rId26" Type="http://schemas.openxmlformats.org/officeDocument/2006/relationships/externalLink" Target="externalLinks/externalLink25.xml"/><Relationship Id="rId3" Type="http://schemas.openxmlformats.org/officeDocument/2006/relationships/externalLink" Target="externalLinks/externalLink2.xml"/><Relationship Id="rId21" Type="http://schemas.openxmlformats.org/officeDocument/2006/relationships/externalLink" Target="externalLinks/externalLink20.xml"/><Relationship Id="rId34" Type="http://schemas.openxmlformats.org/officeDocument/2006/relationships/theme" Target="theme/theme1.xml"/><Relationship Id="rId7" Type="http://schemas.openxmlformats.org/officeDocument/2006/relationships/externalLink" Target="externalLinks/externalLink6.xml"/><Relationship Id="rId12" Type="http://schemas.openxmlformats.org/officeDocument/2006/relationships/externalLink" Target="externalLinks/externalLink11.xml"/><Relationship Id="rId17" Type="http://schemas.openxmlformats.org/officeDocument/2006/relationships/externalLink" Target="externalLinks/externalLink16.xml"/><Relationship Id="rId25" Type="http://schemas.openxmlformats.org/officeDocument/2006/relationships/externalLink" Target="externalLinks/externalLink24.xml"/><Relationship Id="rId33" Type="http://schemas.openxmlformats.org/officeDocument/2006/relationships/externalLink" Target="externalLinks/externalLink32.xml"/><Relationship Id="rId2" Type="http://schemas.openxmlformats.org/officeDocument/2006/relationships/externalLink" Target="externalLinks/externalLink1.xml"/><Relationship Id="rId16" Type="http://schemas.openxmlformats.org/officeDocument/2006/relationships/externalLink" Target="externalLinks/externalLink15.xml"/><Relationship Id="rId20" Type="http://schemas.openxmlformats.org/officeDocument/2006/relationships/externalLink" Target="externalLinks/externalLink19.xml"/><Relationship Id="rId29" Type="http://schemas.openxmlformats.org/officeDocument/2006/relationships/externalLink" Target="externalLinks/externalLink28.xml"/><Relationship Id="rId1" Type="http://schemas.openxmlformats.org/officeDocument/2006/relationships/worksheet" Target="worksheets/sheet1.xml"/><Relationship Id="rId6" Type="http://schemas.openxmlformats.org/officeDocument/2006/relationships/externalLink" Target="externalLinks/externalLink5.xml"/><Relationship Id="rId11" Type="http://schemas.openxmlformats.org/officeDocument/2006/relationships/externalLink" Target="externalLinks/externalLink10.xml"/><Relationship Id="rId24" Type="http://schemas.openxmlformats.org/officeDocument/2006/relationships/externalLink" Target="externalLinks/externalLink23.xml"/><Relationship Id="rId32" Type="http://schemas.openxmlformats.org/officeDocument/2006/relationships/externalLink" Target="externalLinks/externalLink31.xml"/><Relationship Id="rId37" Type="http://schemas.openxmlformats.org/officeDocument/2006/relationships/calcChain" Target="calcChain.xml"/><Relationship Id="rId5" Type="http://schemas.openxmlformats.org/officeDocument/2006/relationships/externalLink" Target="externalLinks/externalLink4.xml"/><Relationship Id="rId15" Type="http://schemas.openxmlformats.org/officeDocument/2006/relationships/externalLink" Target="externalLinks/externalLink14.xml"/><Relationship Id="rId23" Type="http://schemas.openxmlformats.org/officeDocument/2006/relationships/externalLink" Target="externalLinks/externalLink22.xml"/><Relationship Id="rId28" Type="http://schemas.openxmlformats.org/officeDocument/2006/relationships/externalLink" Target="externalLinks/externalLink27.xml"/><Relationship Id="rId36" Type="http://schemas.openxmlformats.org/officeDocument/2006/relationships/sharedStrings" Target="sharedStrings.xml"/><Relationship Id="rId10" Type="http://schemas.openxmlformats.org/officeDocument/2006/relationships/externalLink" Target="externalLinks/externalLink9.xml"/><Relationship Id="rId19" Type="http://schemas.openxmlformats.org/officeDocument/2006/relationships/externalLink" Target="externalLinks/externalLink18.xml"/><Relationship Id="rId31" Type="http://schemas.openxmlformats.org/officeDocument/2006/relationships/externalLink" Target="externalLinks/externalLink30.xml"/><Relationship Id="rId4" Type="http://schemas.openxmlformats.org/officeDocument/2006/relationships/externalLink" Target="externalLinks/externalLink3.xml"/><Relationship Id="rId9" Type="http://schemas.openxmlformats.org/officeDocument/2006/relationships/externalLink" Target="externalLinks/externalLink8.xml"/><Relationship Id="rId14" Type="http://schemas.openxmlformats.org/officeDocument/2006/relationships/externalLink" Target="externalLinks/externalLink13.xml"/><Relationship Id="rId22" Type="http://schemas.openxmlformats.org/officeDocument/2006/relationships/externalLink" Target="externalLinks/externalLink21.xml"/><Relationship Id="rId27" Type="http://schemas.openxmlformats.org/officeDocument/2006/relationships/externalLink" Target="externalLinks/externalLink26.xml"/><Relationship Id="rId30" Type="http://schemas.openxmlformats.org/officeDocument/2006/relationships/externalLink" Target="externalLinks/externalLink29.xml"/><Relationship Id="rId35"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editAs="oneCell">
    <xdr:from>
      <xdr:col>4</xdr:col>
      <xdr:colOff>38100</xdr:colOff>
      <xdr:row>319</xdr:row>
      <xdr:rowOff>0</xdr:rowOff>
    </xdr:from>
    <xdr:to>
      <xdr:col>4</xdr:col>
      <xdr:colOff>142875</xdr:colOff>
      <xdr:row>319</xdr:row>
      <xdr:rowOff>83457</xdr:rowOff>
    </xdr:to>
    <xdr:sp macro="" textlink="">
      <xdr:nvSpPr>
        <xdr:cNvPr id="2" name="Text Box 1"/>
        <xdr:cNvSpPr txBox="1">
          <a:spLocks noChangeArrowheads="1"/>
        </xdr:cNvSpPr>
      </xdr:nvSpPr>
      <xdr:spPr bwMode="auto">
        <a:xfrm>
          <a:off x="7829550" y="297141900"/>
          <a:ext cx="104775" cy="83457"/>
        </a:xfrm>
        <a:prstGeom prst="rect">
          <a:avLst/>
        </a:prstGeom>
        <a:noFill/>
        <a:ln w="9525">
          <a:noFill/>
          <a:miter lim="800000"/>
          <a:headEnd/>
          <a:tailEnd/>
        </a:ln>
      </xdr:spPr>
    </xdr:sp>
    <xdr:clientData/>
  </xdr:twoCellAnchor>
  <xdr:twoCellAnchor editAs="oneCell">
    <xdr:from>
      <xdr:col>4</xdr:col>
      <xdr:colOff>0</xdr:colOff>
      <xdr:row>319</xdr:row>
      <xdr:rowOff>0</xdr:rowOff>
    </xdr:from>
    <xdr:to>
      <xdr:col>4</xdr:col>
      <xdr:colOff>104775</xdr:colOff>
      <xdr:row>319</xdr:row>
      <xdr:rowOff>161925</xdr:rowOff>
    </xdr:to>
    <xdr:sp macro="" textlink="">
      <xdr:nvSpPr>
        <xdr:cNvPr id="3" name="Text Box 2"/>
        <xdr:cNvSpPr txBox="1">
          <a:spLocks noChangeArrowheads="1"/>
        </xdr:cNvSpPr>
      </xdr:nvSpPr>
      <xdr:spPr bwMode="auto">
        <a:xfrm>
          <a:off x="7791450" y="297141900"/>
          <a:ext cx="104775" cy="161925"/>
        </a:xfrm>
        <a:prstGeom prst="rect">
          <a:avLst/>
        </a:prstGeom>
        <a:noFill/>
        <a:ln w="9525">
          <a:noFill/>
          <a:miter lim="800000"/>
          <a:headEnd/>
          <a:tailEnd/>
        </a:ln>
      </xdr:spPr>
    </xdr:sp>
    <xdr:clientData/>
  </xdr:twoCellAnchor>
  <xdr:twoCellAnchor editAs="oneCell">
    <xdr:from>
      <xdr:col>4</xdr:col>
      <xdr:colOff>0</xdr:colOff>
      <xdr:row>319</xdr:row>
      <xdr:rowOff>0</xdr:rowOff>
    </xdr:from>
    <xdr:to>
      <xdr:col>4</xdr:col>
      <xdr:colOff>104775</xdr:colOff>
      <xdr:row>319</xdr:row>
      <xdr:rowOff>161925</xdr:rowOff>
    </xdr:to>
    <xdr:sp macro="" textlink="">
      <xdr:nvSpPr>
        <xdr:cNvPr id="4" name="Text Box 3"/>
        <xdr:cNvSpPr txBox="1">
          <a:spLocks noChangeArrowheads="1"/>
        </xdr:cNvSpPr>
      </xdr:nvSpPr>
      <xdr:spPr bwMode="auto">
        <a:xfrm>
          <a:off x="7791450" y="297141900"/>
          <a:ext cx="104775" cy="161925"/>
        </a:xfrm>
        <a:prstGeom prst="rect">
          <a:avLst/>
        </a:prstGeom>
        <a:noFill/>
        <a:ln w="9525">
          <a:noFill/>
          <a:miter lim="800000"/>
          <a:headEnd/>
          <a:tailEnd/>
        </a:ln>
      </xdr:spPr>
    </xdr:sp>
    <xdr:clientData/>
  </xdr:twoCellAnchor>
  <xdr:twoCellAnchor editAs="oneCell">
    <xdr:from>
      <xdr:col>4</xdr:col>
      <xdr:colOff>0</xdr:colOff>
      <xdr:row>319</xdr:row>
      <xdr:rowOff>0</xdr:rowOff>
    </xdr:from>
    <xdr:to>
      <xdr:col>4</xdr:col>
      <xdr:colOff>104775</xdr:colOff>
      <xdr:row>319</xdr:row>
      <xdr:rowOff>161925</xdr:rowOff>
    </xdr:to>
    <xdr:sp macro="" textlink="">
      <xdr:nvSpPr>
        <xdr:cNvPr id="5" name="Text Box 4"/>
        <xdr:cNvSpPr txBox="1">
          <a:spLocks noChangeArrowheads="1"/>
        </xdr:cNvSpPr>
      </xdr:nvSpPr>
      <xdr:spPr bwMode="auto">
        <a:xfrm>
          <a:off x="7791450" y="297141900"/>
          <a:ext cx="104775" cy="161925"/>
        </a:xfrm>
        <a:prstGeom prst="rect">
          <a:avLst/>
        </a:prstGeom>
        <a:noFill/>
        <a:ln w="9525">
          <a:noFill/>
          <a:miter lim="800000"/>
          <a:headEnd/>
          <a:tailEnd/>
        </a:ln>
      </xdr:spPr>
    </xdr:sp>
    <xdr:clientData/>
  </xdr:twoCellAnchor>
  <xdr:twoCellAnchor editAs="oneCell">
    <xdr:from>
      <xdr:col>4</xdr:col>
      <xdr:colOff>0</xdr:colOff>
      <xdr:row>319</xdr:row>
      <xdr:rowOff>0</xdr:rowOff>
    </xdr:from>
    <xdr:to>
      <xdr:col>4</xdr:col>
      <xdr:colOff>104775</xdr:colOff>
      <xdr:row>319</xdr:row>
      <xdr:rowOff>161925</xdr:rowOff>
    </xdr:to>
    <xdr:sp macro="" textlink="">
      <xdr:nvSpPr>
        <xdr:cNvPr id="6" name="Text Box 5"/>
        <xdr:cNvSpPr txBox="1">
          <a:spLocks noChangeArrowheads="1"/>
        </xdr:cNvSpPr>
      </xdr:nvSpPr>
      <xdr:spPr bwMode="auto">
        <a:xfrm>
          <a:off x="7791450" y="297141900"/>
          <a:ext cx="104775" cy="161925"/>
        </a:xfrm>
        <a:prstGeom prst="rect">
          <a:avLst/>
        </a:prstGeom>
        <a:noFill/>
        <a:ln w="9525">
          <a:noFill/>
          <a:miter lim="800000"/>
          <a:headEnd/>
          <a:tailEnd/>
        </a:ln>
      </xdr:spPr>
    </xdr:sp>
    <xdr:clientData/>
  </xdr:twoCellAnchor>
  <xdr:twoCellAnchor editAs="oneCell">
    <xdr:from>
      <xdr:col>4</xdr:col>
      <xdr:colOff>0</xdr:colOff>
      <xdr:row>319</xdr:row>
      <xdr:rowOff>0</xdr:rowOff>
    </xdr:from>
    <xdr:to>
      <xdr:col>4</xdr:col>
      <xdr:colOff>104775</xdr:colOff>
      <xdr:row>319</xdr:row>
      <xdr:rowOff>161925</xdr:rowOff>
    </xdr:to>
    <xdr:sp macro="" textlink="">
      <xdr:nvSpPr>
        <xdr:cNvPr id="7" name="Text Box 6"/>
        <xdr:cNvSpPr txBox="1">
          <a:spLocks noChangeArrowheads="1"/>
        </xdr:cNvSpPr>
      </xdr:nvSpPr>
      <xdr:spPr bwMode="auto">
        <a:xfrm>
          <a:off x="7791450" y="297141900"/>
          <a:ext cx="104775" cy="161925"/>
        </a:xfrm>
        <a:prstGeom prst="rect">
          <a:avLst/>
        </a:prstGeom>
        <a:noFill/>
        <a:ln w="9525">
          <a:noFill/>
          <a:miter lim="800000"/>
          <a:headEnd/>
          <a:tailEnd/>
        </a:ln>
      </xdr:spPr>
    </xdr:sp>
    <xdr:clientData/>
  </xdr:twoCellAnchor>
  <xdr:twoCellAnchor editAs="oneCell">
    <xdr:from>
      <xdr:col>4</xdr:col>
      <xdr:colOff>0</xdr:colOff>
      <xdr:row>319</xdr:row>
      <xdr:rowOff>0</xdr:rowOff>
    </xdr:from>
    <xdr:to>
      <xdr:col>4</xdr:col>
      <xdr:colOff>104775</xdr:colOff>
      <xdr:row>319</xdr:row>
      <xdr:rowOff>161925</xdr:rowOff>
    </xdr:to>
    <xdr:sp macro="" textlink="">
      <xdr:nvSpPr>
        <xdr:cNvPr id="8" name="Text Box 7"/>
        <xdr:cNvSpPr txBox="1">
          <a:spLocks noChangeArrowheads="1"/>
        </xdr:cNvSpPr>
      </xdr:nvSpPr>
      <xdr:spPr bwMode="auto">
        <a:xfrm>
          <a:off x="7791450" y="297141900"/>
          <a:ext cx="104775" cy="161925"/>
        </a:xfrm>
        <a:prstGeom prst="rect">
          <a:avLst/>
        </a:prstGeom>
        <a:noFill/>
        <a:ln w="9525">
          <a:noFill/>
          <a:miter lim="800000"/>
          <a:headEnd/>
          <a:tailEnd/>
        </a:ln>
      </xdr:spPr>
    </xdr:sp>
    <xdr:clientData/>
  </xdr:twoCellAnchor>
  <xdr:twoCellAnchor editAs="oneCell">
    <xdr:from>
      <xdr:col>4</xdr:col>
      <xdr:colOff>0</xdr:colOff>
      <xdr:row>319</xdr:row>
      <xdr:rowOff>0</xdr:rowOff>
    </xdr:from>
    <xdr:to>
      <xdr:col>4</xdr:col>
      <xdr:colOff>104775</xdr:colOff>
      <xdr:row>319</xdr:row>
      <xdr:rowOff>161925</xdr:rowOff>
    </xdr:to>
    <xdr:sp macro="" textlink="">
      <xdr:nvSpPr>
        <xdr:cNvPr id="9" name="Text Box 8"/>
        <xdr:cNvSpPr txBox="1">
          <a:spLocks noChangeArrowheads="1"/>
        </xdr:cNvSpPr>
      </xdr:nvSpPr>
      <xdr:spPr bwMode="auto">
        <a:xfrm>
          <a:off x="7791450" y="297141900"/>
          <a:ext cx="104775" cy="161925"/>
        </a:xfrm>
        <a:prstGeom prst="rect">
          <a:avLst/>
        </a:prstGeom>
        <a:noFill/>
        <a:ln w="9525">
          <a:noFill/>
          <a:miter lim="800000"/>
          <a:headEnd/>
          <a:tailEnd/>
        </a:ln>
      </xdr:spPr>
    </xdr:sp>
    <xdr:clientData/>
  </xdr:twoCellAnchor>
  <xdr:twoCellAnchor editAs="oneCell">
    <xdr:from>
      <xdr:col>4</xdr:col>
      <xdr:colOff>0</xdr:colOff>
      <xdr:row>319</xdr:row>
      <xdr:rowOff>0</xdr:rowOff>
    </xdr:from>
    <xdr:to>
      <xdr:col>4</xdr:col>
      <xdr:colOff>104775</xdr:colOff>
      <xdr:row>319</xdr:row>
      <xdr:rowOff>161925</xdr:rowOff>
    </xdr:to>
    <xdr:sp macro="" textlink="">
      <xdr:nvSpPr>
        <xdr:cNvPr id="10" name="Text Box 9"/>
        <xdr:cNvSpPr txBox="1">
          <a:spLocks noChangeArrowheads="1"/>
        </xdr:cNvSpPr>
      </xdr:nvSpPr>
      <xdr:spPr bwMode="auto">
        <a:xfrm>
          <a:off x="7791450" y="297141900"/>
          <a:ext cx="104775" cy="161925"/>
        </a:xfrm>
        <a:prstGeom prst="rect">
          <a:avLst/>
        </a:prstGeom>
        <a:noFill/>
        <a:ln w="9525">
          <a:noFill/>
          <a:miter lim="800000"/>
          <a:headEnd/>
          <a:tailEnd/>
        </a:ln>
      </xdr:spPr>
    </xdr:sp>
    <xdr:clientData/>
  </xdr:twoCellAnchor>
  <xdr:twoCellAnchor editAs="oneCell">
    <xdr:from>
      <xdr:col>4</xdr:col>
      <xdr:colOff>0</xdr:colOff>
      <xdr:row>319</xdr:row>
      <xdr:rowOff>0</xdr:rowOff>
    </xdr:from>
    <xdr:to>
      <xdr:col>4</xdr:col>
      <xdr:colOff>104775</xdr:colOff>
      <xdr:row>319</xdr:row>
      <xdr:rowOff>161925</xdr:rowOff>
    </xdr:to>
    <xdr:sp macro="" textlink="">
      <xdr:nvSpPr>
        <xdr:cNvPr id="11" name="Text Box 10"/>
        <xdr:cNvSpPr txBox="1">
          <a:spLocks noChangeArrowheads="1"/>
        </xdr:cNvSpPr>
      </xdr:nvSpPr>
      <xdr:spPr bwMode="auto">
        <a:xfrm>
          <a:off x="7791450" y="297141900"/>
          <a:ext cx="104775" cy="161925"/>
        </a:xfrm>
        <a:prstGeom prst="rect">
          <a:avLst/>
        </a:prstGeom>
        <a:noFill/>
        <a:ln w="9525">
          <a:noFill/>
          <a:miter lim="800000"/>
          <a:headEnd/>
          <a:tailEnd/>
        </a:ln>
      </xdr:spPr>
    </xdr:sp>
    <xdr:clientData/>
  </xdr:twoCellAnchor>
  <xdr:twoCellAnchor editAs="oneCell">
    <xdr:from>
      <xdr:col>4</xdr:col>
      <xdr:colOff>0</xdr:colOff>
      <xdr:row>319</xdr:row>
      <xdr:rowOff>0</xdr:rowOff>
    </xdr:from>
    <xdr:to>
      <xdr:col>4</xdr:col>
      <xdr:colOff>104775</xdr:colOff>
      <xdr:row>319</xdr:row>
      <xdr:rowOff>161925</xdr:rowOff>
    </xdr:to>
    <xdr:sp macro="" textlink="">
      <xdr:nvSpPr>
        <xdr:cNvPr id="12" name="Text Box 11"/>
        <xdr:cNvSpPr txBox="1">
          <a:spLocks noChangeArrowheads="1"/>
        </xdr:cNvSpPr>
      </xdr:nvSpPr>
      <xdr:spPr bwMode="auto">
        <a:xfrm>
          <a:off x="7791450" y="297141900"/>
          <a:ext cx="104775" cy="161925"/>
        </a:xfrm>
        <a:prstGeom prst="rect">
          <a:avLst/>
        </a:prstGeom>
        <a:noFill/>
        <a:ln w="9525">
          <a:noFill/>
          <a:miter lim="800000"/>
          <a:headEnd/>
          <a:tailEnd/>
        </a:ln>
      </xdr:spPr>
    </xdr:sp>
    <xdr:clientData/>
  </xdr:twoCellAnchor>
  <xdr:twoCellAnchor editAs="oneCell">
    <xdr:from>
      <xdr:col>4</xdr:col>
      <xdr:colOff>0</xdr:colOff>
      <xdr:row>319</xdr:row>
      <xdr:rowOff>0</xdr:rowOff>
    </xdr:from>
    <xdr:to>
      <xdr:col>4</xdr:col>
      <xdr:colOff>104775</xdr:colOff>
      <xdr:row>319</xdr:row>
      <xdr:rowOff>161925</xdr:rowOff>
    </xdr:to>
    <xdr:sp macro="" textlink="">
      <xdr:nvSpPr>
        <xdr:cNvPr id="13" name="Text Box 12"/>
        <xdr:cNvSpPr txBox="1">
          <a:spLocks noChangeArrowheads="1"/>
        </xdr:cNvSpPr>
      </xdr:nvSpPr>
      <xdr:spPr bwMode="auto">
        <a:xfrm>
          <a:off x="7791450" y="297141900"/>
          <a:ext cx="104775" cy="161925"/>
        </a:xfrm>
        <a:prstGeom prst="rect">
          <a:avLst/>
        </a:prstGeom>
        <a:noFill/>
        <a:ln w="9525">
          <a:noFill/>
          <a:miter lim="800000"/>
          <a:headEnd/>
          <a:tailEnd/>
        </a:ln>
      </xdr:spPr>
    </xdr:sp>
    <xdr:clientData/>
  </xdr:twoCellAnchor>
  <xdr:twoCellAnchor editAs="oneCell">
    <xdr:from>
      <xdr:col>4</xdr:col>
      <xdr:colOff>0</xdr:colOff>
      <xdr:row>319</xdr:row>
      <xdr:rowOff>0</xdr:rowOff>
    </xdr:from>
    <xdr:to>
      <xdr:col>4</xdr:col>
      <xdr:colOff>104775</xdr:colOff>
      <xdr:row>319</xdr:row>
      <xdr:rowOff>161925</xdr:rowOff>
    </xdr:to>
    <xdr:sp macro="" textlink="">
      <xdr:nvSpPr>
        <xdr:cNvPr id="14" name="Text Box 13"/>
        <xdr:cNvSpPr txBox="1">
          <a:spLocks noChangeArrowheads="1"/>
        </xdr:cNvSpPr>
      </xdr:nvSpPr>
      <xdr:spPr bwMode="auto">
        <a:xfrm>
          <a:off x="7791450" y="297141900"/>
          <a:ext cx="104775" cy="161925"/>
        </a:xfrm>
        <a:prstGeom prst="rect">
          <a:avLst/>
        </a:prstGeom>
        <a:noFill/>
        <a:ln w="9525">
          <a:noFill/>
          <a:miter lim="800000"/>
          <a:headEnd/>
          <a:tailEnd/>
        </a:ln>
      </xdr:spPr>
    </xdr:sp>
    <xdr:clientData/>
  </xdr:twoCellAnchor>
  <xdr:twoCellAnchor editAs="oneCell">
    <xdr:from>
      <xdr:col>4</xdr:col>
      <xdr:colOff>0</xdr:colOff>
      <xdr:row>319</xdr:row>
      <xdr:rowOff>0</xdr:rowOff>
    </xdr:from>
    <xdr:to>
      <xdr:col>4</xdr:col>
      <xdr:colOff>104775</xdr:colOff>
      <xdr:row>319</xdr:row>
      <xdr:rowOff>161925</xdr:rowOff>
    </xdr:to>
    <xdr:sp macro="" textlink="">
      <xdr:nvSpPr>
        <xdr:cNvPr id="15" name="Text Box 14"/>
        <xdr:cNvSpPr txBox="1">
          <a:spLocks noChangeArrowheads="1"/>
        </xdr:cNvSpPr>
      </xdr:nvSpPr>
      <xdr:spPr bwMode="auto">
        <a:xfrm>
          <a:off x="7791450" y="297141900"/>
          <a:ext cx="104775" cy="161925"/>
        </a:xfrm>
        <a:prstGeom prst="rect">
          <a:avLst/>
        </a:prstGeom>
        <a:noFill/>
        <a:ln w="9525">
          <a:noFill/>
          <a:miter lim="800000"/>
          <a:headEnd/>
          <a:tailEnd/>
        </a:ln>
      </xdr:spPr>
    </xdr:sp>
    <xdr:clientData/>
  </xdr:twoCellAnchor>
  <xdr:twoCellAnchor editAs="oneCell">
    <xdr:from>
      <xdr:col>4</xdr:col>
      <xdr:colOff>0</xdr:colOff>
      <xdr:row>319</xdr:row>
      <xdr:rowOff>0</xdr:rowOff>
    </xdr:from>
    <xdr:to>
      <xdr:col>4</xdr:col>
      <xdr:colOff>104775</xdr:colOff>
      <xdr:row>319</xdr:row>
      <xdr:rowOff>161925</xdr:rowOff>
    </xdr:to>
    <xdr:sp macro="" textlink="">
      <xdr:nvSpPr>
        <xdr:cNvPr id="16" name="Text Box 15"/>
        <xdr:cNvSpPr txBox="1">
          <a:spLocks noChangeArrowheads="1"/>
        </xdr:cNvSpPr>
      </xdr:nvSpPr>
      <xdr:spPr bwMode="auto">
        <a:xfrm>
          <a:off x="7791450" y="297141900"/>
          <a:ext cx="104775" cy="161925"/>
        </a:xfrm>
        <a:prstGeom prst="rect">
          <a:avLst/>
        </a:prstGeom>
        <a:noFill/>
        <a:ln w="9525">
          <a:noFill/>
          <a:miter lim="800000"/>
          <a:headEnd/>
          <a:tailEnd/>
        </a:ln>
      </xdr:spPr>
    </xdr:sp>
    <xdr:clientData/>
  </xdr:twoCellAnchor>
  <xdr:twoCellAnchor editAs="oneCell">
    <xdr:from>
      <xdr:col>4</xdr:col>
      <xdr:colOff>0</xdr:colOff>
      <xdr:row>319</xdr:row>
      <xdr:rowOff>0</xdr:rowOff>
    </xdr:from>
    <xdr:to>
      <xdr:col>4</xdr:col>
      <xdr:colOff>104775</xdr:colOff>
      <xdr:row>319</xdr:row>
      <xdr:rowOff>161925</xdr:rowOff>
    </xdr:to>
    <xdr:sp macro="" textlink="">
      <xdr:nvSpPr>
        <xdr:cNvPr id="17" name="Text Box 16"/>
        <xdr:cNvSpPr txBox="1">
          <a:spLocks noChangeArrowheads="1"/>
        </xdr:cNvSpPr>
      </xdr:nvSpPr>
      <xdr:spPr bwMode="auto">
        <a:xfrm>
          <a:off x="7791450" y="297141900"/>
          <a:ext cx="104775" cy="161925"/>
        </a:xfrm>
        <a:prstGeom prst="rect">
          <a:avLst/>
        </a:prstGeom>
        <a:noFill/>
        <a:ln w="9525">
          <a:noFill/>
          <a:miter lim="800000"/>
          <a:headEnd/>
          <a:tailEnd/>
        </a:ln>
      </xdr:spPr>
    </xdr:sp>
    <xdr:clientData/>
  </xdr:twoCellAnchor>
  <xdr:twoCellAnchor editAs="oneCell">
    <xdr:from>
      <xdr:col>4</xdr:col>
      <xdr:colOff>0</xdr:colOff>
      <xdr:row>319</xdr:row>
      <xdr:rowOff>0</xdr:rowOff>
    </xdr:from>
    <xdr:to>
      <xdr:col>4</xdr:col>
      <xdr:colOff>104775</xdr:colOff>
      <xdr:row>319</xdr:row>
      <xdr:rowOff>161925</xdr:rowOff>
    </xdr:to>
    <xdr:sp macro="" textlink="">
      <xdr:nvSpPr>
        <xdr:cNvPr id="18" name="Text Box 17"/>
        <xdr:cNvSpPr txBox="1">
          <a:spLocks noChangeArrowheads="1"/>
        </xdr:cNvSpPr>
      </xdr:nvSpPr>
      <xdr:spPr bwMode="auto">
        <a:xfrm>
          <a:off x="7791450" y="297141900"/>
          <a:ext cx="104775" cy="161925"/>
        </a:xfrm>
        <a:prstGeom prst="rect">
          <a:avLst/>
        </a:prstGeom>
        <a:noFill/>
        <a:ln w="9525">
          <a:noFill/>
          <a:miter lim="800000"/>
          <a:headEnd/>
          <a:tailEnd/>
        </a:ln>
      </xdr:spPr>
    </xdr:sp>
    <xdr:clientData/>
  </xdr:twoCellAnchor>
  <xdr:twoCellAnchor editAs="oneCell">
    <xdr:from>
      <xdr:col>4</xdr:col>
      <xdr:colOff>0</xdr:colOff>
      <xdr:row>319</xdr:row>
      <xdr:rowOff>0</xdr:rowOff>
    </xdr:from>
    <xdr:to>
      <xdr:col>4</xdr:col>
      <xdr:colOff>104775</xdr:colOff>
      <xdr:row>319</xdr:row>
      <xdr:rowOff>161925</xdr:rowOff>
    </xdr:to>
    <xdr:sp macro="" textlink="">
      <xdr:nvSpPr>
        <xdr:cNvPr id="19" name="Text Box 18"/>
        <xdr:cNvSpPr txBox="1">
          <a:spLocks noChangeArrowheads="1"/>
        </xdr:cNvSpPr>
      </xdr:nvSpPr>
      <xdr:spPr bwMode="auto">
        <a:xfrm>
          <a:off x="7791450" y="297141900"/>
          <a:ext cx="104775" cy="161925"/>
        </a:xfrm>
        <a:prstGeom prst="rect">
          <a:avLst/>
        </a:prstGeom>
        <a:noFill/>
        <a:ln w="9525">
          <a:noFill/>
          <a:miter lim="800000"/>
          <a:headEnd/>
          <a:tailEnd/>
        </a:ln>
      </xdr:spPr>
    </xdr:sp>
    <xdr:clientData/>
  </xdr:twoCellAnchor>
  <xdr:twoCellAnchor editAs="oneCell">
    <xdr:from>
      <xdr:col>4</xdr:col>
      <xdr:colOff>0</xdr:colOff>
      <xdr:row>319</xdr:row>
      <xdr:rowOff>0</xdr:rowOff>
    </xdr:from>
    <xdr:to>
      <xdr:col>4</xdr:col>
      <xdr:colOff>104775</xdr:colOff>
      <xdr:row>319</xdr:row>
      <xdr:rowOff>161925</xdr:rowOff>
    </xdr:to>
    <xdr:sp macro="" textlink="">
      <xdr:nvSpPr>
        <xdr:cNvPr id="20" name="Text Box 19"/>
        <xdr:cNvSpPr txBox="1">
          <a:spLocks noChangeArrowheads="1"/>
        </xdr:cNvSpPr>
      </xdr:nvSpPr>
      <xdr:spPr bwMode="auto">
        <a:xfrm>
          <a:off x="7791450" y="297141900"/>
          <a:ext cx="104775" cy="161925"/>
        </a:xfrm>
        <a:prstGeom prst="rect">
          <a:avLst/>
        </a:prstGeom>
        <a:noFill/>
        <a:ln w="9525">
          <a:noFill/>
          <a:miter lim="800000"/>
          <a:headEnd/>
          <a:tailEnd/>
        </a:ln>
      </xdr:spPr>
    </xdr:sp>
    <xdr:clientData/>
  </xdr:twoCellAnchor>
  <xdr:twoCellAnchor editAs="oneCell">
    <xdr:from>
      <xdr:col>4</xdr:col>
      <xdr:colOff>0</xdr:colOff>
      <xdr:row>319</xdr:row>
      <xdr:rowOff>0</xdr:rowOff>
    </xdr:from>
    <xdr:to>
      <xdr:col>4</xdr:col>
      <xdr:colOff>104775</xdr:colOff>
      <xdr:row>319</xdr:row>
      <xdr:rowOff>161925</xdr:rowOff>
    </xdr:to>
    <xdr:sp macro="" textlink="">
      <xdr:nvSpPr>
        <xdr:cNvPr id="21" name="Text Box 20"/>
        <xdr:cNvSpPr txBox="1">
          <a:spLocks noChangeArrowheads="1"/>
        </xdr:cNvSpPr>
      </xdr:nvSpPr>
      <xdr:spPr bwMode="auto">
        <a:xfrm>
          <a:off x="7791450" y="297141900"/>
          <a:ext cx="104775" cy="161925"/>
        </a:xfrm>
        <a:prstGeom prst="rect">
          <a:avLst/>
        </a:prstGeom>
        <a:noFill/>
        <a:ln w="9525">
          <a:noFill/>
          <a:miter lim="800000"/>
          <a:headEnd/>
          <a:tailEnd/>
        </a:ln>
      </xdr:spPr>
    </xdr:sp>
    <xdr:clientData/>
  </xdr:twoCellAnchor>
  <xdr:twoCellAnchor editAs="oneCell">
    <xdr:from>
      <xdr:col>4</xdr:col>
      <xdr:colOff>0</xdr:colOff>
      <xdr:row>319</xdr:row>
      <xdr:rowOff>0</xdr:rowOff>
    </xdr:from>
    <xdr:to>
      <xdr:col>4</xdr:col>
      <xdr:colOff>104775</xdr:colOff>
      <xdr:row>319</xdr:row>
      <xdr:rowOff>161925</xdr:rowOff>
    </xdr:to>
    <xdr:sp macro="" textlink="">
      <xdr:nvSpPr>
        <xdr:cNvPr id="22" name="Text Box 21"/>
        <xdr:cNvSpPr txBox="1">
          <a:spLocks noChangeArrowheads="1"/>
        </xdr:cNvSpPr>
      </xdr:nvSpPr>
      <xdr:spPr bwMode="auto">
        <a:xfrm>
          <a:off x="7791450" y="297141900"/>
          <a:ext cx="104775" cy="161925"/>
        </a:xfrm>
        <a:prstGeom prst="rect">
          <a:avLst/>
        </a:prstGeom>
        <a:noFill/>
        <a:ln w="9525">
          <a:noFill/>
          <a:miter lim="800000"/>
          <a:headEnd/>
          <a:tailEnd/>
        </a:ln>
      </xdr:spPr>
    </xdr:sp>
    <xdr:clientData/>
  </xdr:twoCellAnchor>
  <xdr:twoCellAnchor editAs="oneCell">
    <xdr:from>
      <xdr:col>4</xdr:col>
      <xdr:colOff>0</xdr:colOff>
      <xdr:row>319</xdr:row>
      <xdr:rowOff>0</xdr:rowOff>
    </xdr:from>
    <xdr:to>
      <xdr:col>4</xdr:col>
      <xdr:colOff>104775</xdr:colOff>
      <xdr:row>319</xdr:row>
      <xdr:rowOff>161925</xdr:rowOff>
    </xdr:to>
    <xdr:sp macro="" textlink="">
      <xdr:nvSpPr>
        <xdr:cNvPr id="23" name="Text Box 22"/>
        <xdr:cNvSpPr txBox="1">
          <a:spLocks noChangeArrowheads="1"/>
        </xdr:cNvSpPr>
      </xdr:nvSpPr>
      <xdr:spPr bwMode="auto">
        <a:xfrm>
          <a:off x="7791450" y="297141900"/>
          <a:ext cx="104775" cy="161925"/>
        </a:xfrm>
        <a:prstGeom prst="rect">
          <a:avLst/>
        </a:prstGeom>
        <a:noFill/>
        <a:ln w="9525">
          <a:noFill/>
          <a:miter lim="800000"/>
          <a:headEnd/>
          <a:tailEnd/>
        </a:ln>
      </xdr:spPr>
    </xdr:sp>
    <xdr:clientData/>
  </xdr:twoCellAnchor>
  <xdr:twoCellAnchor editAs="oneCell">
    <xdr:from>
      <xdr:col>4</xdr:col>
      <xdr:colOff>0</xdr:colOff>
      <xdr:row>319</xdr:row>
      <xdr:rowOff>0</xdr:rowOff>
    </xdr:from>
    <xdr:to>
      <xdr:col>4</xdr:col>
      <xdr:colOff>104775</xdr:colOff>
      <xdr:row>319</xdr:row>
      <xdr:rowOff>161925</xdr:rowOff>
    </xdr:to>
    <xdr:sp macro="" textlink="">
      <xdr:nvSpPr>
        <xdr:cNvPr id="24" name="Text Box 23"/>
        <xdr:cNvSpPr txBox="1">
          <a:spLocks noChangeArrowheads="1"/>
        </xdr:cNvSpPr>
      </xdr:nvSpPr>
      <xdr:spPr bwMode="auto">
        <a:xfrm>
          <a:off x="7791450" y="297141900"/>
          <a:ext cx="104775" cy="161925"/>
        </a:xfrm>
        <a:prstGeom prst="rect">
          <a:avLst/>
        </a:prstGeom>
        <a:noFill/>
        <a:ln w="9525">
          <a:noFill/>
          <a:miter lim="800000"/>
          <a:headEnd/>
          <a:tailEnd/>
        </a:ln>
      </xdr:spPr>
    </xdr:sp>
    <xdr:clientData/>
  </xdr:twoCellAnchor>
  <xdr:twoCellAnchor editAs="oneCell">
    <xdr:from>
      <xdr:col>4</xdr:col>
      <xdr:colOff>0</xdr:colOff>
      <xdr:row>319</xdr:row>
      <xdr:rowOff>0</xdr:rowOff>
    </xdr:from>
    <xdr:to>
      <xdr:col>4</xdr:col>
      <xdr:colOff>104775</xdr:colOff>
      <xdr:row>319</xdr:row>
      <xdr:rowOff>161925</xdr:rowOff>
    </xdr:to>
    <xdr:sp macro="" textlink="">
      <xdr:nvSpPr>
        <xdr:cNvPr id="25" name="Text Box 24"/>
        <xdr:cNvSpPr txBox="1">
          <a:spLocks noChangeArrowheads="1"/>
        </xdr:cNvSpPr>
      </xdr:nvSpPr>
      <xdr:spPr bwMode="auto">
        <a:xfrm>
          <a:off x="7791450" y="297141900"/>
          <a:ext cx="104775" cy="161925"/>
        </a:xfrm>
        <a:prstGeom prst="rect">
          <a:avLst/>
        </a:prstGeom>
        <a:noFill/>
        <a:ln w="9525">
          <a:noFill/>
          <a:miter lim="800000"/>
          <a:headEnd/>
          <a:tailEnd/>
        </a:ln>
      </xdr:spPr>
    </xdr:sp>
    <xdr:clientData/>
  </xdr:twoCellAnchor>
  <xdr:twoCellAnchor editAs="oneCell">
    <xdr:from>
      <xdr:col>4</xdr:col>
      <xdr:colOff>0</xdr:colOff>
      <xdr:row>319</xdr:row>
      <xdr:rowOff>0</xdr:rowOff>
    </xdr:from>
    <xdr:to>
      <xdr:col>4</xdr:col>
      <xdr:colOff>104775</xdr:colOff>
      <xdr:row>319</xdr:row>
      <xdr:rowOff>161925</xdr:rowOff>
    </xdr:to>
    <xdr:sp macro="" textlink="">
      <xdr:nvSpPr>
        <xdr:cNvPr id="26" name="Text Box 25"/>
        <xdr:cNvSpPr txBox="1">
          <a:spLocks noChangeArrowheads="1"/>
        </xdr:cNvSpPr>
      </xdr:nvSpPr>
      <xdr:spPr bwMode="auto">
        <a:xfrm>
          <a:off x="7791450" y="297141900"/>
          <a:ext cx="104775" cy="161925"/>
        </a:xfrm>
        <a:prstGeom prst="rect">
          <a:avLst/>
        </a:prstGeom>
        <a:noFill/>
        <a:ln w="9525">
          <a:noFill/>
          <a:miter lim="800000"/>
          <a:headEnd/>
          <a:tailEnd/>
        </a:ln>
      </xdr:spPr>
    </xdr:sp>
    <xdr:clientData/>
  </xdr:twoCellAnchor>
  <xdr:twoCellAnchor editAs="oneCell">
    <xdr:from>
      <xdr:col>4</xdr:col>
      <xdr:colOff>0</xdr:colOff>
      <xdr:row>319</xdr:row>
      <xdr:rowOff>0</xdr:rowOff>
    </xdr:from>
    <xdr:to>
      <xdr:col>4</xdr:col>
      <xdr:colOff>104775</xdr:colOff>
      <xdr:row>319</xdr:row>
      <xdr:rowOff>161925</xdr:rowOff>
    </xdr:to>
    <xdr:sp macro="" textlink="">
      <xdr:nvSpPr>
        <xdr:cNvPr id="27" name="Text Box 26"/>
        <xdr:cNvSpPr txBox="1">
          <a:spLocks noChangeArrowheads="1"/>
        </xdr:cNvSpPr>
      </xdr:nvSpPr>
      <xdr:spPr bwMode="auto">
        <a:xfrm>
          <a:off x="7791450" y="297141900"/>
          <a:ext cx="104775" cy="161925"/>
        </a:xfrm>
        <a:prstGeom prst="rect">
          <a:avLst/>
        </a:prstGeom>
        <a:noFill/>
        <a:ln w="9525">
          <a:noFill/>
          <a:miter lim="800000"/>
          <a:headEnd/>
          <a:tailEnd/>
        </a:ln>
      </xdr:spPr>
    </xdr:sp>
    <xdr:clientData/>
  </xdr:twoCellAnchor>
  <xdr:twoCellAnchor editAs="oneCell">
    <xdr:from>
      <xdr:col>4</xdr:col>
      <xdr:colOff>0</xdr:colOff>
      <xdr:row>319</xdr:row>
      <xdr:rowOff>0</xdr:rowOff>
    </xdr:from>
    <xdr:to>
      <xdr:col>4</xdr:col>
      <xdr:colOff>104775</xdr:colOff>
      <xdr:row>319</xdr:row>
      <xdr:rowOff>161925</xdr:rowOff>
    </xdr:to>
    <xdr:sp macro="" textlink="">
      <xdr:nvSpPr>
        <xdr:cNvPr id="28" name="Text Box 27"/>
        <xdr:cNvSpPr txBox="1">
          <a:spLocks noChangeArrowheads="1"/>
        </xdr:cNvSpPr>
      </xdr:nvSpPr>
      <xdr:spPr bwMode="auto">
        <a:xfrm>
          <a:off x="7791450" y="297141900"/>
          <a:ext cx="104775" cy="161925"/>
        </a:xfrm>
        <a:prstGeom prst="rect">
          <a:avLst/>
        </a:prstGeom>
        <a:noFill/>
        <a:ln w="9525">
          <a:noFill/>
          <a:miter lim="800000"/>
          <a:headEnd/>
          <a:tailEnd/>
        </a:ln>
      </xdr:spPr>
    </xdr:sp>
    <xdr:clientData/>
  </xdr:twoCellAnchor>
  <xdr:twoCellAnchor editAs="oneCell">
    <xdr:from>
      <xdr:col>4</xdr:col>
      <xdr:colOff>0</xdr:colOff>
      <xdr:row>319</xdr:row>
      <xdr:rowOff>0</xdr:rowOff>
    </xdr:from>
    <xdr:to>
      <xdr:col>4</xdr:col>
      <xdr:colOff>104775</xdr:colOff>
      <xdr:row>319</xdr:row>
      <xdr:rowOff>161925</xdr:rowOff>
    </xdr:to>
    <xdr:sp macro="" textlink="">
      <xdr:nvSpPr>
        <xdr:cNvPr id="29" name="Text Box 28"/>
        <xdr:cNvSpPr txBox="1">
          <a:spLocks noChangeArrowheads="1"/>
        </xdr:cNvSpPr>
      </xdr:nvSpPr>
      <xdr:spPr bwMode="auto">
        <a:xfrm>
          <a:off x="7791450" y="297141900"/>
          <a:ext cx="104775" cy="161925"/>
        </a:xfrm>
        <a:prstGeom prst="rect">
          <a:avLst/>
        </a:prstGeom>
        <a:noFill/>
        <a:ln w="9525">
          <a:noFill/>
          <a:miter lim="800000"/>
          <a:headEnd/>
          <a:tailEnd/>
        </a:ln>
      </xdr:spPr>
    </xdr:sp>
    <xdr:clientData/>
  </xdr:twoCellAnchor>
  <xdr:twoCellAnchor editAs="oneCell">
    <xdr:from>
      <xdr:col>4</xdr:col>
      <xdr:colOff>0</xdr:colOff>
      <xdr:row>319</xdr:row>
      <xdr:rowOff>0</xdr:rowOff>
    </xdr:from>
    <xdr:to>
      <xdr:col>4</xdr:col>
      <xdr:colOff>104775</xdr:colOff>
      <xdr:row>319</xdr:row>
      <xdr:rowOff>161925</xdr:rowOff>
    </xdr:to>
    <xdr:sp macro="" textlink="">
      <xdr:nvSpPr>
        <xdr:cNvPr id="30" name="Text Box 29"/>
        <xdr:cNvSpPr txBox="1">
          <a:spLocks noChangeArrowheads="1"/>
        </xdr:cNvSpPr>
      </xdr:nvSpPr>
      <xdr:spPr bwMode="auto">
        <a:xfrm>
          <a:off x="7791450" y="297141900"/>
          <a:ext cx="104775" cy="161925"/>
        </a:xfrm>
        <a:prstGeom prst="rect">
          <a:avLst/>
        </a:prstGeom>
        <a:noFill/>
        <a:ln w="9525">
          <a:noFill/>
          <a:miter lim="800000"/>
          <a:headEnd/>
          <a:tailEnd/>
        </a:ln>
      </xdr:spPr>
    </xdr:sp>
    <xdr:clientData/>
  </xdr:twoCellAnchor>
  <xdr:twoCellAnchor editAs="oneCell">
    <xdr:from>
      <xdr:col>4</xdr:col>
      <xdr:colOff>0</xdr:colOff>
      <xdr:row>319</xdr:row>
      <xdr:rowOff>0</xdr:rowOff>
    </xdr:from>
    <xdr:to>
      <xdr:col>4</xdr:col>
      <xdr:colOff>104775</xdr:colOff>
      <xdr:row>319</xdr:row>
      <xdr:rowOff>161925</xdr:rowOff>
    </xdr:to>
    <xdr:sp macro="" textlink="">
      <xdr:nvSpPr>
        <xdr:cNvPr id="31" name="Text Box 30"/>
        <xdr:cNvSpPr txBox="1">
          <a:spLocks noChangeArrowheads="1"/>
        </xdr:cNvSpPr>
      </xdr:nvSpPr>
      <xdr:spPr bwMode="auto">
        <a:xfrm>
          <a:off x="7791450" y="297141900"/>
          <a:ext cx="104775" cy="161925"/>
        </a:xfrm>
        <a:prstGeom prst="rect">
          <a:avLst/>
        </a:prstGeom>
        <a:noFill/>
        <a:ln w="9525">
          <a:noFill/>
          <a:miter lim="800000"/>
          <a:headEnd/>
          <a:tailEnd/>
        </a:ln>
      </xdr:spPr>
    </xdr:sp>
    <xdr:clientData/>
  </xdr:twoCellAnchor>
  <xdr:twoCellAnchor editAs="oneCell">
    <xdr:from>
      <xdr:col>4</xdr:col>
      <xdr:colOff>0</xdr:colOff>
      <xdr:row>319</xdr:row>
      <xdr:rowOff>0</xdr:rowOff>
    </xdr:from>
    <xdr:to>
      <xdr:col>4</xdr:col>
      <xdr:colOff>104775</xdr:colOff>
      <xdr:row>319</xdr:row>
      <xdr:rowOff>161925</xdr:rowOff>
    </xdr:to>
    <xdr:sp macro="" textlink="">
      <xdr:nvSpPr>
        <xdr:cNvPr id="32" name="Text Box 31"/>
        <xdr:cNvSpPr txBox="1">
          <a:spLocks noChangeArrowheads="1"/>
        </xdr:cNvSpPr>
      </xdr:nvSpPr>
      <xdr:spPr bwMode="auto">
        <a:xfrm>
          <a:off x="7791450" y="297141900"/>
          <a:ext cx="104775" cy="161925"/>
        </a:xfrm>
        <a:prstGeom prst="rect">
          <a:avLst/>
        </a:prstGeom>
        <a:noFill/>
        <a:ln w="9525">
          <a:noFill/>
          <a:miter lim="800000"/>
          <a:headEnd/>
          <a:tailEnd/>
        </a:ln>
      </xdr:spPr>
    </xdr:sp>
    <xdr:clientData/>
  </xdr:twoCellAnchor>
  <xdr:twoCellAnchor editAs="oneCell">
    <xdr:from>
      <xdr:col>4</xdr:col>
      <xdr:colOff>0</xdr:colOff>
      <xdr:row>319</xdr:row>
      <xdr:rowOff>0</xdr:rowOff>
    </xdr:from>
    <xdr:to>
      <xdr:col>4</xdr:col>
      <xdr:colOff>104775</xdr:colOff>
      <xdr:row>319</xdr:row>
      <xdr:rowOff>161925</xdr:rowOff>
    </xdr:to>
    <xdr:sp macro="" textlink="">
      <xdr:nvSpPr>
        <xdr:cNvPr id="33" name="Text Box 32"/>
        <xdr:cNvSpPr txBox="1">
          <a:spLocks noChangeArrowheads="1"/>
        </xdr:cNvSpPr>
      </xdr:nvSpPr>
      <xdr:spPr bwMode="auto">
        <a:xfrm>
          <a:off x="7791450" y="297141900"/>
          <a:ext cx="104775" cy="161925"/>
        </a:xfrm>
        <a:prstGeom prst="rect">
          <a:avLst/>
        </a:prstGeom>
        <a:noFill/>
        <a:ln w="9525">
          <a:noFill/>
          <a:miter lim="800000"/>
          <a:headEnd/>
          <a:tailEnd/>
        </a:ln>
      </xdr:spPr>
    </xdr:sp>
    <xdr:clientData/>
  </xdr:twoCellAnchor>
  <xdr:twoCellAnchor editAs="oneCell">
    <xdr:from>
      <xdr:col>4</xdr:col>
      <xdr:colOff>0</xdr:colOff>
      <xdr:row>319</xdr:row>
      <xdr:rowOff>0</xdr:rowOff>
    </xdr:from>
    <xdr:to>
      <xdr:col>4</xdr:col>
      <xdr:colOff>104775</xdr:colOff>
      <xdr:row>319</xdr:row>
      <xdr:rowOff>161925</xdr:rowOff>
    </xdr:to>
    <xdr:sp macro="" textlink="">
      <xdr:nvSpPr>
        <xdr:cNvPr id="34" name="Text Box 33"/>
        <xdr:cNvSpPr txBox="1">
          <a:spLocks noChangeArrowheads="1"/>
        </xdr:cNvSpPr>
      </xdr:nvSpPr>
      <xdr:spPr bwMode="auto">
        <a:xfrm>
          <a:off x="7791450" y="297141900"/>
          <a:ext cx="104775" cy="161925"/>
        </a:xfrm>
        <a:prstGeom prst="rect">
          <a:avLst/>
        </a:prstGeom>
        <a:noFill/>
        <a:ln w="9525">
          <a:noFill/>
          <a:miter lim="800000"/>
          <a:headEnd/>
          <a:tailEnd/>
        </a:ln>
      </xdr:spPr>
    </xdr:sp>
    <xdr:clientData/>
  </xdr:twoCellAnchor>
  <xdr:twoCellAnchor editAs="oneCell">
    <xdr:from>
      <xdr:col>4</xdr:col>
      <xdr:colOff>0</xdr:colOff>
      <xdr:row>319</xdr:row>
      <xdr:rowOff>0</xdr:rowOff>
    </xdr:from>
    <xdr:to>
      <xdr:col>4</xdr:col>
      <xdr:colOff>104775</xdr:colOff>
      <xdr:row>319</xdr:row>
      <xdr:rowOff>161925</xdr:rowOff>
    </xdr:to>
    <xdr:sp macro="" textlink="">
      <xdr:nvSpPr>
        <xdr:cNvPr id="35" name="Text Box 34"/>
        <xdr:cNvSpPr txBox="1">
          <a:spLocks noChangeArrowheads="1"/>
        </xdr:cNvSpPr>
      </xdr:nvSpPr>
      <xdr:spPr bwMode="auto">
        <a:xfrm>
          <a:off x="7791450" y="297141900"/>
          <a:ext cx="104775" cy="161925"/>
        </a:xfrm>
        <a:prstGeom prst="rect">
          <a:avLst/>
        </a:prstGeom>
        <a:noFill/>
        <a:ln w="9525">
          <a:noFill/>
          <a:miter lim="800000"/>
          <a:headEnd/>
          <a:tailEnd/>
        </a:ln>
      </xdr:spPr>
    </xdr:sp>
    <xdr:clientData/>
  </xdr:twoCellAnchor>
  <xdr:twoCellAnchor editAs="oneCell">
    <xdr:from>
      <xdr:col>4</xdr:col>
      <xdr:colOff>0</xdr:colOff>
      <xdr:row>319</xdr:row>
      <xdr:rowOff>0</xdr:rowOff>
    </xdr:from>
    <xdr:to>
      <xdr:col>4</xdr:col>
      <xdr:colOff>104775</xdr:colOff>
      <xdr:row>319</xdr:row>
      <xdr:rowOff>161925</xdr:rowOff>
    </xdr:to>
    <xdr:sp macro="" textlink="">
      <xdr:nvSpPr>
        <xdr:cNvPr id="36" name="Text Box 35"/>
        <xdr:cNvSpPr txBox="1">
          <a:spLocks noChangeArrowheads="1"/>
        </xdr:cNvSpPr>
      </xdr:nvSpPr>
      <xdr:spPr bwMode="auto">
        <a:xfrm>
          <a:off x="7791450" y="297141900"/>
          <a:ext cx="104775" cy="161925"/>
        </a:xfrm>
        <a:prstGeom prst="rect">
          <a:avLst/>
        </a:prstGeom>
        <a:noFill/>
        <a:ln w="9525">
          <a:noFill/>
          <a:miter lim="800000"/>
          <a:headEnd/>
          <a:tailEnd/>
        </a:ln>
      </xdr:spPr>
    </xdr:sp>
    <xdr:clientData/>
  </xdr:twoCellAnchor>
  <xdr:twoCellAnchor editAs="oneCell">
    <xdr:from>
      <xdr:col>4</xdr:col>
      <xdr:colOff>0</xdr:colOff>
      <xdr:row>319</xdr:row>
      <xdr:rowOff>0</xdr:rowOff>
    </xdr:from>
    <xdr:to>
      <xdr:col>4</xdr:col>
      <xdr:colOff>104775</xdr:colOff>
      <xdr:row>319</xdr:row>
      <xdr:rowOff>161925</xdr:rowOff>
    </xdr:to>
    <xdr:sp macro="" textlink="">
      <xdr:nvSpPr>
        <xdr:cNvPr id="37" name="Text Box 36"/>
        <xdr:cNvSpPr txBox="1">
          <a:spLocks noChangeArrowheads="1"/>
        </xdr:cNvSpPr>
      </xdr:nvSpPr>
      <xdr:spPr bwMode="auto">
        <a:xfrm>
          <a:off x="7791450" y="297141900"/>
          <a:ext cx="104775" cy="161925"/>
        </a:xfrm>
        <a:prstGeom prst="rect">
          <a:avLst/>
        </a:prstGeom>
        <a:noFill/>
        <a:ln w="9525">
          <a:noFill/>
          <a:miter lim="800000"/>
          <a:headEnd/>
          <a:tailEnd/>
        </a:ln>
      </xdr:spPr>
    </xdr:sp>
    <xdr:clientData/>
  </xdr:twoCellAnchor>
  <xdr:twoCellAnchor editAs="oneCell">
    <xdr:from>
      <xdr:col>4</xdr:col>
      <xdr:colOff>0</xdr:colOff>
      <xdr:row>319</xdr:row>
      <xdr:rowOff>0</xdr:rowOff>
    </xdr:from>
    <xdr:to>
      <xdr:col>4</xdr:col>
      <xdr:colOff>104775</xdr:colOff>
      <xdr:row>319</xdr:row>
      <xdr:rowOff>161925</xdr:rowOff>
    </xdr:to>
    <xdr:sp macro="" textlink="">
      <xdr:nvSpPr>
        <xdr:cNvPr id="38" name="Text Box 37"/>
        <xdr:cNvSpPr txBox="1">
          <a:spLocks noChangeArrowheads="1"/>
        </xdr:cNvSpPr>
      </xdr:nvSpPr>
      <xdr:spPr bwMode="auto">
        <a:xfrm>
          <a:off x="7791450" y="297141900"/>
          <a:ext cx="104775" cy="161925"/>
        </a:xfrm>
        <a:prstGeom prst="rect">
          <a:avLst/>
        </a:prstGeom>
        <a:noFill/>
        <a:ln w="9525">
          <a:noFill/>
          <a:miter lim="800000"/>
          <a:headEnd/>
          <a:tailEnd/>
        </a:ln>
      </xdr:spPr>
    </xdr:sp>
    <xdr:clientData/>
  </xdr:twoCellAnchor>
  <xdr:twoCellAnchor editAs="oneCell">
    <xdr:from>
      <xdr:col>4</xdr:col>
      <xdr:colOff>0</xdr:colOff>
      <xdr:row>319</xdr:row>
      <xdr:rowOff>0</xdr:rowOff>
    </xdr:from>
    <xdr:to>
      <xdr:col>4</xdr:col>
      <xdr:colOff>104775</xdr:colOff>
      <xdr:row>319</xdr:row>
      <xdr:rowOff>161925</xdr:rowOff>
    </xdr:to>
    <xdr:sp macro="" textlink="">
      <xdr:nvSpPr>
        <xdr:cNvPr id="39" name="Text Box 38"/>
        <xdr:cNvSpPr txBox="1">
          <a:spLocks noChangeArrowheads="1"/>
        </xdr:cNvSpPr>
      </xdr:nvSpPr>
      <xdr:spPr bwMode="auto">
        <a:xfrm>
          <a:off x="7791450" y="297141900"/>
          <a:ext cx="104775" cy="161925"/>
        </a:xfrm>
        <a:prstGeom prst="rect">
          <a:avLst/>
        </a:prstGeom>
        <a:noFill/>
        <a:ln w="9525">
          <a:noFill/>
          <a:miter lim="800000"/>
          <a:headEnd/>
          <a:tailEnd/>
        </a:ln>
      </xdr:spPr>
    </xdr:sp>
    <xdr:clientData/>
  </xdr:twoCellAnchor>
  <xdr:twoCellAnchor editAs="oneCell">
    <xdr:from>
      <xdr:col>4</xdr:col>
      <xdr:colOff>0</xdr:colOff>
      <xdr:row>319</xdr:row>
      <xdr:rowOff>0</xdr:rowOff>
    </xdr:from>
    <xdr:to>
      <xdr:col>4</xdr:col>
      <xdr:colOff>104775</xdr:colOff>
      <xdr:row>319</xdr:row>
      <xdr:rowOff>161925</xdr:rowOff>
    </xdr:to>
    <xdr:sp macro="" textlink="">
      <xdr:nvSpPr>
        <xdr:cNvPr id="40" name="Text Box 39"/>
        <xdr:cNvSpPr txBox="1">
          <a:spLocks noChangeArrowheads="1"/>
        </xdr:cNvSpPr>
      </xdr:nvSpPr>
      <xdr:spPr bwMode="auto">
        <a:xfrm>
          <a:off x="7791450" y="297141900"/>
          <a:ext cx="104775" cy="161925"/>
        </a:xfrm>
        <a:prstGeom prst="rect">
          <a:avLst/>
        </a:prstGeom>
        <a:noFill/>
        <a:ln w="9525">
          <a:noFill/>
          <a:miter lim="800000"/>
          <a:headEnd/>
          <a:tailEnd/>
        </a:ln>
      </xdr:spPr>
    </xdr:sp>
    <xdr:clientData/>
  </xdr:twoCellAnchor>
  <xdr:twoCellAnchor editAs="oneCell">
    <xdr:from>
      <xdr:col>4</xdr:col>
      <xdr:colOff>0</xdr:colOff>
      <xdr:row>319</xdr:row>
      <xdr:rowOff>0</xdr:rowOff>
    </xdr:from>
    <xdr:to>
      <xdr:col>4</xdr:col>
      <xdr:colOff>104775</xdr:colOff>
      <xdr:row>319</xdr:row>
      <xdr:rowOff>161925</xdr:rowOff>
    </xdr:to>
    <xdr:sp macro="" textlink="">
      <xdr:nvSpPr>
        <xdr:cNvPr id="41" name="Text Box 40"/>
        <xdr:cNvSpPr txBox="1">
          <a:spLocks noChangeArrowheads="1"/>
        </xdr:cNvSpPr>
      </xdr:nvSpPr>
      <xdr:spPr bwMode="auto">
        <a:xfrm>
          <a:off x="7791450" y="297141900"/>
          <a:ext cx="104775" cy="161925"/>
        </a:xfrm>
        <a:prstGeom prst="rect">
          <a:avLst/>
        </a:prstGeom>
        <a:noFill/>
        <a:ln w="9525">
          <a:noFill/>
          <a:miter lim="800000"/>
          <a:headEnd/>
          <a:tailEnd/>
        </a:ln>
      </xdr:spPr>
    </xdr:sp>
    <xdr:clientData/>
  </xdr:twoCellAnchor>
  <xdr:twoCellAnchor editAs="oneCell">
    <xdr:from>
      <xdr:col>4</xdr:col>
      <xdr:colOff>38100</xdr:colOff>
      <xdr:row>319</xdr:row>
      <xdr:rowOff>0</xdr:rowOff>
    </xdr:from>
    <xdr:to>
      <xdr:col>4</xdr:col>
      <xdr:colOff>142875</xdr:colOff>
      <xdr:row>319</xdr:row>
      <xdr:rowOff>83457</xdr:rowOff>
    </xdr:to>
    <xdr:sp macro="" textlink="">
      <xdr:nvSpPr>
        <xdr:cNvPr id="42" name="Text Box 1"/>
        <xdr:cNvSpPr txBox="1">
          <a:spLocks noChangeArrowheads="1"/>
        </xdr:cNvSpPr>
      </xdr:nvSpPr>
      <xdr:spPr bwMode="auto">
        <a:xfrm>
          <a:off x="7829550" y="297141900"/>
          <a:ext cx="104775" cy="83457"/>
        </a:xfrm>
        <a:prstGeom prst="rect">
          <a:avLst/>
        </a:prstGeom>
        <a:noFill/>
        <a:ln w="9525">
          <a:noFill/>
          <a:miter lim="800000"/>
          <a:headEnd/>
          <a:tailEnd/>
        </a:ln>
      </xdr:spPr>
    </xdr:sp>
    <xdr:clientData/>
  </xdr:twoCellAnchor>
  <xdr:twoCellAnchor editAs="oneCell">
    <xdr:from>
      <xdr:col>4</xdr:col>
      <xdr:colOff>0</xdr:colOff>
      <xdr:row>319</xdr:row>
      <xdr:rowOff>0</xdr:rowOff>
    </xdr:from>
    <xdr:to>
      <xdr:col>4</xdr:col>
      <xdr:colOff>104775</xdr:colOff>
      <xdr:row>319</xdr:row>
      <xdr:rowOff>161925</xdr:rowOff>
    </xdr:to>
    <xdr:sp macro="" textlink="">
      <xdr:nvSpPr>
        <xdr:cNvPr id="43" name="Text Box 2"/>
        <xdr:cNvSpPr txBox="1">
          <a:spLocks noChangeArrowheads="1"/>
        </xdr:cNvSpPr>
      </xdr:nvSpPr>
      <xdr:spPr bwMode="auto">
        <a:xfrm>
          <a:off x="7791450" y="297141900"/>
          <a:ext cx="104775" cy="161925"/>
        </a:xfrm>
        <a:prstGeom prst="rect">
          <a:avLst/>
        </a:prstGeom>
        <a:noFill/>
        <a:ln w="9525">
          <a:noFill/>
          <a:miter lim="800000"/>
          <a:headEnd/>
          <a:tailEnd/>
        </a:ln>
      </xdr:spPr>
    </xdr:sp>
    <xdr:clientData/>
  </xdr:twoCellAnchor>
  <xdr:twoCellAnchor editAs="oneCell">
    <xdr:from>
      <xdr:col>4</xdr:col>
      <xdr:colOff>0</xdr:colOff>
      <xdr:row>319</xdr:row>
      <xdr:rowOff>0</xdr:rowOff>
    </xdr:from>
    <xdr:to>
      <xdr:col>4</xdr:col>
      <xdr:colOff>104775</xdr:colOff>
      <xdr:row>319</xdr:row>
      <xdr:rowOff>161925</xdr:rowOff>
    </xdr:to>
    <xdr:sp macro="" textlink="">
      <xdr:nvSpPr>
        <xdr:cNvPr id="44" name="Text Box 3"/>
        <xdr:cNvSpPr txBox="1">
          <a:spLocks noChangeArrowheads="1"/>
        </xdr:cNvSpPr>
      </xdr:nvSpPr>
      <xdr:spPr bwMode="auto">
        <a:xfrm>
          <a:off x="7791450" y="297141900"/>
          <a:ext cx="104775" cy="161925"/>
        </a:xfrm>
        <a:prstGeom prst="rect">
          <a:avLst/>
        </a:prstGeom>
        <a:noFill/>
        <a:ln w="9525">
          <a:noFill/>
          <a:miter lim="800000"/>
          <a:headEnd/>
          <a:tailEnd/>
        </a:ln>
      </xdr:spPr>
    </xdr:sp>
    <xdr:clientData/>
  </xdr:twoCellAnchor>
  <xdr:twoCellAnchor editAs="oneCell">
    <xdr:from>
      <xdr:col>4</xdr:col>
      <xdr:colOff>0</xdr:colOff>
      <xdr:row>319</xdr:row>
      <xdr:rowOff>0</xdr:rowOff>
    </xdr:from>
    <xdr:to>
      <xdr:col>4</xdr:col>
      <xdr:colOff>104775</xdr:colOff>
      <xdr:row>319</xdr:row>
      <xdr:rowOff>161925</xdr:rowOff>
    </xdr:to>
    <xdr:sp macro="" textlink="">
      <xdr:nvSpPr>
        <xdr:cNvPr id="45" name="Text Box 4"/>
        <xdr:cNvSpPr txBox="1">
          <a:spLocks noChangeArrowheads="1"/>
        </xdr:cNvSpPr>
      </xdr:nvSpPr>
      <xdr:spPr bwMode="auto">
        <a:xfrm>
          <a:off x="7791450" y="297141900"/>
          <a:ext cx="104775" cy="161925"/>
        </a:xfrm>
        <a:prstGeom prst="rect">
          <a:avLst/>
        </a:prstGeom>
        <a:noFill/>
        <a:ln w="9525">
          <a:noFill/>
          <a:miter lim="800000"/>
          <a:headEnd/>
          <a:tailEnd/>
        </a:ln>
      </xdr:spPr>
    </xdr:sp>
    <xdr:clientData/>
  </xdr:twoCellAnchor>
  <xdr:twoCellAnchor editAs="oneCell">
    <xdr:from>
      <xdr:col>4</xdr:col>
      <xdr:colOff>0</xdr:colOff>
      <xdr:row>319</xdr:row>
      <xdr:rowOff>0</xdr:rowOff>
    </xdr:from>
    <xdr:to>
      <xdr:col>4</xdr:col>
      <xdr:colOff>104775</xdr:colOff>
      <xdr:row>319</xdr:row>
      <xdr:rowOff>161925</xdr:rowOff>
    </xdr:to>
    <xdr:sp macro="" textlink="">
      <xdr:nvSpPr>
        <xdr:cNvPr id="46" name="Text Box 5"/>
        <xdr:cNvSpPr txBox="1">
          <a:spLocks noChangeArrowheads="1"/>
        </xdr:cNvSpPr>
      </xdr:nvSpPr>
      <xdr:spPr bwMode="auto">
        <a:xfrm>
          <a:off x="7791450" y="297141900"/>
          <a:ext cx="104775" cy="161925"/>
        </a:xfrm>
        <a:prstGeom prst="rect">
          <a:avLst/>
        </a:prstGeom>
        <a:noFill/>
        <a:ln w="9525">
          <a:noFill/>
          <a:miter lim="800000"/>
          <a:headEnd/>
          <a:tailEnd/>
        </a:ln>
      </xdr:spPr>
    </xdr:sp>
    <xdr:clientData/>
  </xdr:twoCellAnchor>
  <xdr:twoCellAnchor editAs="oneCell">
    <xdr:from>
      <xdr:col>4</xdr:col>
      <xdr:colOff>0</xdr:colOff>
      <xdr:row>319</xdr:row>
      <xdr:rowOff>0</xdr:rowOff>
    </xdr:from>
    <xdr:to>
      <xdr:col>4</xdr:col>
      <xdr:colOff>104775</xdr:colOff>
      <xdr:row>319</xdr:row>
      <xdr:rowOff>161925</xdr:rowOff>
    </xdr:to>
    <xdr:sp macro="" textlink="">
      <xdr:nvSpPr>
        <xdr:cNvPr id="47" name="Text Box 6"/>
        <xdr:cNvSpPr txBox="1">
          <a:spLocks noChangeArrowheads="1"/>
        </xdr:cNvSpPr>
      </xdr:nvSpPr>
      <xdr:spPr bwMode="auto">
        <a:xfrm>
          <a:off x="7791450" y="297141900"/>
          <a:ext cx="104775" cy="161925"/>
        </a:xfrm>
        <a:prstGeom prst="rect">
          <a:avLst/>
        </a:prstGeom>
        <a:noFill/>
        <a:ln w="9525">
          <a:noFill/>
          <a:miter lim="800000"/>
          <a:headEnd/>
          <a:tailEnd/>
        </a:ln>
      </xdr:spPr>
    </xdr:sp>
    <xdr:clientData/>
  </xdr:twoCellAnchor>
  <xdr:twoCellAnchor editAs="oneCell">
    <xdr:from>
      <xdr:col>4</xdr:col>
      <xdr:colOff>0</xdr:colOff>
      <xdr:row>319</xdr:row>
      <xdr:rowOff>0</xdr:rowOff>
    </xdr:from>
    <xdr:to>
      <xdr:col>4</xdr:col>
      <xdr:colOff>104775</xdr:colOff>
      <xdr:row>319</xdr:row>
      <xdr:rowOff>161925</xdr:rowOff>
    </xdr:to>
    <xdr:sp macro="" textlink="">
      <xdr:nvSpPr>
        <xdr:cNvPr id="48" name="Text Box 7"/>
        <xdr:cNvSpPr txBox="1">
          <a:spLocks noChangeArrowheads="1"/>
        </xdr:cNvSpPr>
      </xdr:nvSpPr>
      <xdr:spPr bwMode="auto">
        <a:xfrm>
          <a:off x="7791450" y="297141900"/>
          <a:ext cx="104775" cy="161925"/>
        </a:xfrm>
        <a:prstGeom prst="rect">
          <a:avLst/>
        </a:prstGeom>
        <a:noFill/>
        <a:ln w="9525">
          <a:noFill/>
          <a:miter lim="800000"/>
          <a:headEnd/>
          <a:tailEnd/>
        </a:ln>
      </xdr:spPr>
    </xdr:sp>
    <xdr:clientData/>
  </xdr:twoCellAnchor>
  <xdr:twoCellAnchor editAs="oneCell">
    <xdr:from>
      <xdr:col>4</xdr:col>
      <xdr:colOff>0</xdr:colOff>
      <xdr:row>319</xdr:row>
      <xdr:rowOff>0</xdr:rowOff>
    </xdr:from>
    <xdr:to>
      <xdr:col>4</xdr:col>
      <xdr:colOff>104775</xdr:colOff>
      <xdr:row>319</xdr:row>
      <xdr:rowOff>161925</xdr:rowOff>
    </xdr:to>
    <xdr:sp macro="" textlink="">
      <xdr:nvSpPr>
        <xdr:cNvPr id="49" name="Text Box 8"/>
        <xdr:cNvSpPr txBox="1">
          <a:spLocks noChangeArrowheads="1"/>
        </xdr:cNvSpPr>
      </xdr:nvSpPr>
      <xdr:spPr bwMode="auto">
        <a:xfrm>
          <a:off x="7791450" y="297141900"/>
          <a:ext cx="104775" cy="161925"/>
        </a:xfrm>
        <a:prstGeom prst="rect">
          <a:avLst/>
        </a:prstGeom>
        <a:noFill/>
        <a:ln w="9525">
          <a:noFill/>
          <a:miter lim="800000"/>
          <a:headEnd/>
          <a:tailEnd/>
        </a:ln>
      </xdr:spPr>
    </xdr:sp>
    <xdr:clientData/>
  </xdr:twoCellAnchor>
  <xdr:twoCellAnchor editAs="oneCell">
    <xdr:from>
      <xdr:col>4</xdr:col>
      <xdr:colOff>0</xdr:colOff>
      <xdr:row>319</xdr:row>
      <xdr:rowOff>0</xdr:rowOff>
    </xdr:from>
    <xdr:to>
      <xdr:col>4</xdr:col>
      <xdr:colOff>104775</xdr:colOff>
      <xdr:row>319</xdr:row>
      <xdr:rowOff>161925</xdr:rowOff>
    </xdr:to>
    <xdr:sp macro="" textlink="">
      <xdr:nvSpPr>
        <xdr:cNvPr id="50" name="Text Box 9"/>
        <xdr:cNvSpPr txBox="1">
          <a:spLocks noChangeArrowheads="1"/>
        </xdr:cNvSpPr>
      </xdr:nvSpPr>
      <xdr:spPr bwMode="auto">
        <a:xfrm>
          <a:off x="7791450" y="297141900"/>
          <a:ext cx="104775" cy="161925"/>
        </a:xfrm>
        <a:prstGeom prst="rect">
          <a:avLst/>
        </a:prstGeom>
        <a:noFill/>
        <a:ln w="9525">
          <a:noFill/>
          <a:miter lim="800000"/>
          <a:headEnd/>
          <a:tailEnd/>
        </a:ln>
      </xdr:spPr>
    </xdr:sp>
    <xdr:clientData/>
  </xdr:twoCellAnchor>
  <xdr:twoCellAnchor editAs="oneCell">
    <xdr:from>
      <xdr:col>4</xdr:col>
      <xdr:colOff>0</xdr:colOff>
      <xdr:row>319</xdr:row>
      <xdr:rowOff>0</xdr:rowOff>
    </xdr:from>
    <xdr:to>
      <xdr:col>4</xdr:col>
      <xdr:colOff>104775</xdr:colOff>
      <xdr:row>319</xdr:row>
      <xdr:rowOff>161925</xdr:rowOff>
    </xdr:to>
    <xdr:sp macro="" textlink="">
      <xdr:nvSpPr>
        <xdr:cNvPr id="51" name="Text Box 10"/>
        <xdr:cNvSpPr txBox="1">
          <a:spLocks noChangeArrowheads="1"/>
        </xdr:cNvSpPr>
      </xdr:nvSpPr>
      <xdr:spPr bwMode="auto">
        <a:xfrm>
          <a:off x="7791450" y="297141900"/>
          <a:ext cx="104775" cy="161925"/>
        </a:xfrm>
        <a:prstGeom prst="rect">
          <a:avLst/>
        </a:prstGeom>
        <a:noFill/>
        <a:ln w="9525">
          <a:noFill/>
          <a:miter lim="800000"/>
          <a:headEnd/>
          <a:tailEnd/>
        </a:ln>
      </xdr:spPr>
    </xdr:sp>
    <xdr:clientData/>
  </xdr:twoCellAnchor>
  <xdr:twoCellAnchor editAs="oneCell">
    <xdr:from>
      <xdr:col>4</xdr:col>
      <xdr:colOff>0</xdr:colOff>
      <xdr:row>319</xdr:row>
      <xdr:rowOff>0</xdr:rowOff>
    </xdr:from>
    <xdr:to>
      <xdr:col>4</xdr:col>
      <xdr:colOff>104775</xdr:colOff>
      <xdr:row>319</xdr:row>
      <xdr:rowOff>161925</xdr:rowOff>
    </xdr:to>
    <xdr:sp macro="" textlink="">
      <xdr:nvSpPr>
        <xdr:cNvPr id="52" name="Text Box 11"/>
        <xdr:cNvSpPr txBox="1">
          <a:spLocks noChangeArrowheads="1"/>
        </xdr:cNvSpPr>
      </xdr:nvSpPr>
      <xdr:spPr bwMode="auto">
        <a:xfrm>
          <a:off x="7791450" y="297141900"/>
          <a:ext cx="104775" cy="161925"/>
        </a:xfrm>
        <a:prstGeom prst="rect">
          <a:avLst/>
        </a:prstGeom>
        <a:noFill/>
        <a:ln w="9525">
          <a:noFill/>
          <a:miter lim="800000"/>
          <a:headEnd/>
          <a:tailEnd/>
        </a:ln>
      </xdr:spPr>
    </xdr:sp>
    <xdr:clientData/>
  </xdr:twoCellAnchor>
  <xdr:twoCellAnchor editAs="oneCell">
    <xdr:from>
      <xdr:col>4</xdr:col>
      <xdr:colOff>0</xdr:colOff>
      <xdr:row>319</xdr:row>
      <xdr:rowOff>0</xdr:rowOff>
    </xdr:from>
    <xdr:to>
      <xdr:col>4</xdr:col>
      <xdr:colOff>104775</xdr:colOff>
      <xdr:row>319</xdr:row>
      <xdr:rowOff>161925</xdr:rowOff>
    </xdr:to>
    <xdr:sp macro="" textlink="">
      <xdr:nvSpPr>
        <xdr:cNvPr id="53" name="Text Box 12"/>
        <xdr:cNvSpPr txBox="1">
          <a:spLocks noChangeArrowheads="1"/>
        </xdr:cNvSpPr>
      </xdr:nvSpPr>
      <xdr:spPr bwMode="auto">
        <a:xfrm>
          <a:off x="7791450" y="297141900"/>
          <a:ext cx="104775" cy="161925"/>
        </a:xfrm>
        <a:prstGeom prst="rect">
          <a:avLst/>
        </a:prstGeom>
        <a:noFill/>
        <a:ln w="9525">
          <a:noFill/>
          <a:miter lim="800000"/>
          <a:headEnd/>
          <a:tailEnd/>
        </a:ln>
      </xdr:spPr>
    </xdr:sp>
    <xdr:clientData/>
  </xdr:twoCellAnchor>
  <xdr:twoCellAnchor editAs="oneCell">
    <xdr:from>
      <xdr:col>4</xdr:col>
      <xdr:colOff>0</xdr:colOff>
      <xdr:row>319</xdr:row>
      <xdr:rowOff>0</xdr:rowOff>
    </xdr:from>
    <xdr:to>
      <xdr:col>4</xdr:col>
      <xdr:colOff>104775</xdr:colOff>
      <xdr:row>319</xdr:row>
      <xdr:rowOff>161925</xdr:rowOff>
    </xdr:to>
    <xdr:sp macro="" textlink="">
      <xdr:nvSpPr>
        <xdr:cNvPr id="54" name="Text Box 13"/>
        <xdr:cNvSpPr txBox="1">
          <a:spLocks noChangeArrowheads="1"/>
        </xdr:cNvSpPr>
      </xdr:nvSpPr>
      <xdr:spPr bwMode="auto">
        <a:xfrm>
          <a:off x="7791450" y="297141900"/>
          <a:ext cx="104775" cy="161925"/>
        </a:xfrm>
        <a:prstGeom prst="rect">
          <a:avLst/>
        </a:prstGeom>
        <a:noFill/>
        <a:ln w="9525">
          <a:noFill/>
          <a:miter lim="800000"/>
          <a:headEnd/>
          <a:tailEnd/>
        </a:ln>
      </xdr:spPr>
    </xdr:sp>
    <xdr:clientData/>
  </xdr:twoCellAnchor>
  <xdr:twoCellAnchor editAs="oneCell">
    <xdr:from>
      <xdr:col>4</xdr:col>
      <xdr:colOff>0</xdr:colOff>
      <xdr:row>319</xdr:row>
      <xdr:rowOff>0</xdr:rowOff>
    </xdr:from>
    <xdr:to>
      <xdr:col>4</xdr:col>
      <xdr:colOff>104775</xdr:colOff>
      <xdr:row>319</xdr:row>
      <xdr:rowOff>161925</xdr:rowOff>
    </xdr:to>
    <xdr:sp macro="" textlink="">
      <xdr:nvSpPr>
        <xdr:cNvPr id="55" name="Text Box 14"/>
        <xdr:cNvSpPr txBox="1">
          <a:spLocks noChangeArrowheads="1"/>
        </xdr:cNvSpPr>
      </xdr:nvSpPr>
      <xdr:spPr bwMode="auto">
        <a:xfrm>
          <a:off x="7791450" y="297141900"/>
          <a:ext cx="104775" cy="161925"/>
        </a:xfrm>
        <a:prstGeom prst="rect">
          <a:avLst/>
        </a:prstGeom>
        <a:noFill/>
        <a:ln w="9525">
          <a:noFill/>
          <a:miter lim="800000"/>
          <a:headEnd/>
          <a:tailEnd/>
        </a:ln>
      </xdr:spPr>
    </xdr:sp>
    <xdr:clientData/>
  </xdr:twoCellAnchor>
  <xdr:twoCellAnchor editAs="oneCell">
    <xdr:from>
      <xdr:col>4</xdr:col>
      <xdr:colOff>0</xdr:colOff>
      <xdr:row>319</xdr:row>
      <xdr:rowOff>0</xdr:rowOff>
    </xdr:from>
    <xdr:to>
      <xdr:col>4</xdr:col>
      <xdr:colOff>104775</xdr:colOff>
      <xdr:row>319</xdr:row>
      <xdr:rowOff>161925</xdr:rowOff>
    </xdr:to>
    <xdr:sp macro="" textlink="">
      <xdr:nvSpPr>
        <xdr:cNvPr id="56" name="Text Box 15"/>
        <xdr:cNvSpPr txBox="1">
          <a:spLocks noChangeArrowheads="1"/>
        </xdr:cNvSpPr>
      </xdr:nvSpPr>
      <xdr:spPr bwMode="auto">
        <a:xfrm>
          <a:off x="7791450" y="297141900"/>
          <a:ext cx="104775" cy="161925"/>
        </a:xfrm>
        <a:prstGeom prst="rect">
          <a:avLst/>
        </a:prstGeom>
        <a:noFill/>
        <a:ln w="9525">
          <a:noFill/>
          <a:miter lim="800000"/>
          <a:headEnd/>
          <a:tailEnd/>
        </a:ln>
      </xdr:spPr>
    </xdr:sp>
    <xdr:clientData/>
  </xdr:twoCellAnchor>
  <xdr:twoCellAnchor editAs="oneCell">
    <xdr:from>
      <xdr:col>4</xdr:col>
      <xdr:colOff>0</xdr:colOff>
      <xdr:row>319</xdr:row>
      <xdr:rowOff>0</xdr:rowOff>
    </xdr:from>
    <xdr:to>
      <xdr:col>4</xdr:col>
      <xdr:colOff>104775</xdr:colOff>
      <xdr:row>319</xdr:row>
      <xdr:rowOff>161925</xdr:rowOff>
    </xdr:to>
    <xdr:sp macro="" textlink="">
      <xdr:nvSpPr>
        <xdr:cNvPr id="57" name="Text Box 16"/>
        <xdr:cNvSpPr txBox="1">
          <a:spLocks noChangeArrowheads="1"/>
        </xdr:cNvSpPr>
      </xdr:nvSpPr>
      <xdr:spPr bwMode="auto">
        <a:xfrm>
          <a:off x="7791450" y="297141900"/>
          <a:ext cx="104775" cy="161925"/>
        </a:xfrm>
        <a:prstGeom prst="rect">
          <a:avLst/>
        </a:prstGeom>
        <a:noFill/>
        <a:ln w="9525">
          <a:noFill/>
          <a:miter lim="800000"/>
          <a:headEnd/>
          <a:tailEnd/>
        </a:ln>
      </xdr:spPr>
    </xdr:sp>
    <xdr:clientData/>
  </xdr:twoCellAnchor>
  <xdr:twoCellAnchor editAs="oneCell">
    <xdr:from>
      <xdr:col>4</xdr:col>
      <xdr:colOff>0</xdr:colOff>
      <xdr:row>319</xdr:row>
      <xdr:rowOff>0</xdr:rowOff>
    </xdr:from>
    <xdr:to>
      <xdr:col>4</xdr:col>
      <xdr:colOff>104775</xdr:colOff>
      <xdr:row>319</xdr:row>
      <xdr:rowOff>161925</xdr:rowOff>
    </xdr:to>
    <xdr:sp macro="" textlink="">
      <xdr:nvSpPr>
        <xdr:cNvPr id="58" name="Text Box 17"/>
        <xdr:cNvSpPr txBox="1">
          <a:spLocks noChangeArrowheads="1"/>
        </xdr:cNvSpPr>
      </xdr:nvSpPr>
      <xdr:spPr bwMode="auto">
        <a:xfrm>
          <a:off x="7791450" y="297141900"/>
          <a:ext cx="104775" cy="161925"/>
        </a:xfrm>
        <a:prstGeom prst="rect">
          <a:avLst/>
        </a:prstGeom>
        <a:noFill/>
        <a:ln w="9525">
          <a:noFill/>
          <a:miter lim="800000"/>
          <a:headEnd/>
          <a:tailEnd/>
        </a:ln>
      </xdr:spPr>
    </xdr:sp>
    <xdr:clientData/>
  </xdr:twoCellAnchor>
  <xdr:twoCellAnchor editAs="oneCell">
    <xdr:from>
      <xdr:col>4</xdr:col>
      <xdr:colOff>0</xdr:colOff>
      <xdr:row>319</xdr:row>
      <xdr:rowOff>0</xdr:rowOff>
    </xdr:from>
    <xdr:to>
      <xdr:col>4</xdr:col>
      <xdr:colOff>104775</xdr:colOff>
      <xdr:row>319</xdr:row>
      <xdr:rowOff>161925</xdr:rowOff>
    </xdr:to>
    <xdr:sp macro="" textlink="">
      <xdr:nvSpPr>
        <xdr:cNvPr id="59" name="Text Box 18"/>
        <xdr:cNvSpPr txBox="1">
          <a:spLocks noChangeArrowheads="1"/>
        </xdr:cNvSpPr>
      </xdr:nvSpPr>
      <xdr:spPr bwMode="auto">
        <a:xfrm>
          <a:off x="7791450" y="297141900"/>
          <a:ext cx="104775" cy="161925"/>
        </a:xfrm>
        <a:prstGeom prst="rect">
          <a:avLst/>
        </a:prstGeom>
        <a:noFill/>
        <a:ln w="9525">
          <a:noFill/>
          <a:miter lim="800000"/>
          <a:headEnd/>
          <a:tailEnd/>
        </a:ln>
      </xdr:spPr>
    </xdr:sp>
    <xdr:clientData/>
  </xdr:twoCellAnchor>
  <xdr:twoCellAnchor editAs="oneCell">
    <xdr:from>
      <xdr:col>4</xdr:col>
      <xdr:colOff>0</xdr:colOff>
      <xdr:row>319</xdr:row>
      <xdr:rowOff>0</xdr:rowOff>
    </xdr:from>
    <xdr:to>
      <xdr:col>4</xdr:col>
      <xdr:colOff>104775</xdr:colOff>
      <xdr:row>319</xdr:row>
      <xdr:rowOff>161925</xdr:rowOff>
    </xdr:to>
    <xdr:sp macro="" textlink="">
      <xdr:nvSpPr>
        <xdr:cNvPr id="60" name="Text Box 19"/>
        <xdr:cNvSpPr txBox="1">
          <a:spLocks noChangeArrowheads="1"/>
        </xdr:cNvSpPr>
      </xdr:nvSpPr>
      <xdr:spPr bwMode="auto">
        <a:xfrm>
          <a:off x="7791450" y="297141900"/>
          <a:ext cx="104775" cy="161925"/>
        </a:xfrm>
        <a:prstGeom prst="rect">
          <a:avLst/>
        </a:prstGeom>
        <a:noFill/>
        <a:ln w="9525">
          <a:noFill/>
          <a:miter lim="800000"/>
          <a:headEnd/>
          <a:tailEnd/>
        </a:ln>
      </xdr:spPr>
    </xdr:sp>
    <xdr:clientData/>
  </xdr:twoCellAnchor>
  <xdr:twoCellAnchor editAs="oneCell">
    <xdr:from>
      <xdr:col>4</xdr:col>
      <xdr:colOff>0</xdr:colOff>
      <xdr:row>319</xdr:row>
      <xdr:rowOff>0</xdr:rowOff>
    </xdr:from>
    <xdr:to>
      <xdr:col>4</xdr:col>
      <xdr:colOff>104775</xdr:colOff>
      <xdr:row>319</xdr:row>
      <xdr:rowOff>161925</xdr:rowOff>
    </xdr:to>
    <xdr:sp macro="" textlink="">
      <xdr:nvSpPr>
        <xdr:cNvPr id="61" name="Text Box 20"/>
        <xdr:cNvSpPr txBox="1">
          <a:spLocks noChangeArrowheads="1"/>
        </xdr:cNvSpPr>
      </xdr:nvSpPr>
      <xdr:spPr bwMode="auto">
        <a:xfrm>
          <a:off x="7791450" y="297141900"/>
          <a:ext cx="104775" cy="161925"/>
        </a:xfrm>
        <a:prstGeom prst="rect">
          <a:avLst/>
        </a:prstGeom>
        <a:noFill/>
        <a:ln w="9525">
          <a:noFill/>
          <a:miter lim="800000"/>
          <a:headEnd/>
          <a:tailEnd/>
        </a:ln>
      </xdr:spPr>
    </xdr:sp>
    <xdr:clientData/>
  </xdr:twoCellAnchor>
  <xdr:twoCellAnchor editAs="oneCell">
    <xdr:from>
      <xdr:col>4</xdr:col>
      <xdr:colOff>0</xdr:colOff>
      <xdr:row>319</xdr:row>
      <xdr:rowOff>0</xdr:rowOff>
    </xdr:from>
    <xdr:to>
      <xdr:col>4</xdr:col>
      <xdr:colOff>104775</xdr:colOff>
      <xdr:row>319</xdr:row>
      <xdr:rowOff>161925</xdr:rowOff>
    </xdr:to>
    <xdr:sp macro="" textlink="">
      <xdr:nvSpPr>
        <xdr:cNvPr id="62" name="Text Box 21"/>
        <xdr:cNvSpPr txBox="1">
          <a:spLocks noChangeArrowheads="1"/>
        </xdr:cNvSpPr>
      </xdr:nvSpPr>
      <xdr:spPr bwMode="auto">
        <a:xfrm>
          <a:off x="7791450" y="297141900"/>
          <a:ext cx="104775" cy="161925"/>
        </a:xfrm>
        <a:prstGeom prst="rect">
          <a:avLst/>
        </a:prstGeom>
        <a:noFill/>
        <a:ln w="9525">
          <a:noFill/>
          <a:miter lim="800000"/>
          <a:headEnd/>
          <a:tailEnd/>
        </a:ln>
      </xdr:spPr>
    </xdr:sp>
    <xdr:clientData/>
  </xdr:twoCellAnchor>
  <xdr:twoCellAnchor editAs="oneCell">
    <xdr:from>
      <xdr:col>4</xdr:col>
      <xdr:colOff>0</xdr:colOff>
      <xdr:row>319</xdr:row>
      <xdr:rowOff>0</xdr:rowOff>
    </xdr:from>
    <xdr:to>
      <xdr:col>4</xdr:col>
      <xdr:colOff>104775</xdr:colOff>
      <xdr:row>319</xdr:row>
      <xdr:rowOff>161925</xdr:rowOff>
    </xdr:to>
    <xdr:sp macro="" textlink="">
      <xdr:nvSpPr>
        <xdr:cNvPr id="63" name="Text Box 22"/>
        <xdr:cNvSpPr txBox="1">
          <a:spLocks noChangeArrowheads="1"/>
        </xdr:cNvSpPr>
      </xdr:nvSpPr>
      <xdr:spPr bwMode="auto">
        <a:xfrm>
          <a:off x="7791450" y="297141900"/>
          <a:ext cx="104775" cy="161925"/>
        </a:xfrm>
        <a:prstGeom prst="rect">
          <a:avLst/>
        </a:prstGeom>
        <a:noFill/>
        <a:ln w="9525">
          <a:noFill/>
          <a:miter lim="800000"/>
          <a:headEnd/>
          <a:tailEnd/>
        </a:ln>
      </xdr:spPr>
    </xdr:sp>
    <xdr:clientData/>
  </xdr:twoCellAnchor>
  <xdr:twoCellAnchor editAs="oneCell">
    <xdr:from>
      <xdr:col>4</xdr:col>
      <xdr:colOff>0</xdr:colOff>
      <xdr:row>319</xdr:row>
      <xdr:rowOff>0</xdr:rowOff>
    </xdr:from>
    <xdr:to>
      <xdr:col>4</xdr:col>
      <xdr:colOff>104775</xdr:colOff>
      <xdr:row>319</xdr:row>
      <xdr:rowOff>161925</xdr:rowOff>
    </xdr:to>
    <xdr:sp macro="" textlink="">
      <xdr:nvSpPr>
        <xdr:cNvPr id="64" name="Text Box 23"/>
        <xdr:cNvSpPr txBox="1">
          <a:spLocks noChangeArrowheads="1"/>
        </xdr:cNvSpPr>
      </xdr:nvSpPr>
      <xdr:spPr bwMode="auto">
        <a:xfrm>
          <a:off x="7791450" y="297141900"/>
          <a:ext cx="104775" cy="161925"/>
        </a:xfrm>
        <a:prstGeom prst="rect">
          <a:avLst/>
        </a:prstGeom>
        <a:noFill/>
        <a:ln w="9525">
          <a:noFill/>
          <a:miter lim="800000"/>
          <a:headEnd/>
          <a:tailEnd/>
        </a:ln>
      </xdr:spPr>
    </xdr:sp>
    <xdr:clientData/>
  </xdr:twoCellAnchor>
  <xdr:twoCellAnchor editAs="oneCell">
    <xdr:from>
      <xdr:col>4</xdr:col>
      <xdr:colOff>0</xdr:colOff>
      <xdr:row>319</xdr:row>
      <xdr:rowOff>0</xdr:rowOff>
    </xdr:from>
    <xdr:to>
      <xdr:col>4</xdr:col>
      <xdr:colOff>104775</xdr:colOff>
      <xdr:row>319</xdr:row>
      <xdr:rowOff>161925</xdr:rowOff>
    </xdr:to>
    <xdr:sp macro="" textlink="">
      <xdr:nvSpPr>
        <xdr:cNvPr id="65" name="Text Box 24"/>
        <xdr:cNvSpPr txBox="1">
          <a:spLocks noChangeArrowheads="1"/>
        </xdr:cNvSpPr>
      </xdr:nvSpPr>
      <xdr:spPr bwMode="auto">
        <a:xfrm>
          <a:off x="7791450" y="297141900"/>
          <a:ext cx="104775" cy="161925"/>
        </a:xfrm>
        <a:prstGeom prst="rect">
          <a:avLst/>
        </a:prstGeom>
        <a:noFill/>
        <a:ln w="9525">
          <a:noFill/>
          <a:miter lim="800000"/>
          <a:headEnd/>
          <a:tailEnd/>
        </a:ln>
      </xdr:spPr>
    </xdr:sp>
    <xdr:clientData/>
  </xdr:twoCellAnchor>
  <xdr:twoCellAnchor editAs="oneCell">
    <xdr:from>
      <xdr:col>4</xdr:col>
      <xdr:colOff>0</xdr:colOff>
      <xdr:row>319</xdr:row>
      <xdr:rowOff>0</xdr:rowOff>
    </xdr:from>
    <xdr:to>
      <xdr:col>4</xdr:col>
      <xdr:colOff>104775</xdr:colOff>
      <xdr:row>319</xdr:row>
      <xdr:rowOff>161925</xdr:rowOff>
    </xdr:to>
    <xdr:sp macro="" textlink="">
      <xdr:nvSpPr>
        <xdr:cNvPr id="66" name="Text Box 25"/>
        <xdr:cNvSpPr txBox="1">
          <a:spLocks noChangeArrowheads="1"/>
        </xdr:cNvSpPr>
      </xdr:nvSpPr>
      <xdr:spPr bwMode="auto">
        <a:xfrm>
          <a:off x="7791450" y="297141900"/>
          <a:ext cx="104775" cy="161925"/>
        </a:xfrm>
        <a:prstGeom prst="rect">
          <a:avLst/>
        </a:prstGeom>
        <a:noFill/>
        <a:ln w="9525">
          <a:noFill/>
          <a:miter lim="800000"/>
          <a:headEnd/>
          <a:tailEnd/>
        </a:ln>
      </xdr:spPr>
    </xdr:sp>
    <xdr:clientData/>
  </xdr:twoCellAnchor>
  <xdr:twoCellAnchor editAs="oneCell">
    <xdr:from>
      <xdr:col>4</xdr:col>
      <xdr:colOff>0</xdr:colOff>
      <xdr:row>319</xdr:row>
      <xdr:rowOff>0</xdr:rowOff>
    </xdr:from>
    <xdr:to>
      <xdr:col>4</xdr:col>
      <xdr:colOff>104775</xdr:colOff>
      <xdr:row>319</xdr:row>
      <xdr:rowOff>161925</xdr:rowOff>
    </xdr:to>
    <xdr:sp macro="" textlink="">
      <xdr:nvSpPr>
        <xdr:cNvPr id="67" name="Text Box 26"/>
        <xdr:cNvSpPr txBox="1">
          <a:spLocks noChangeArrowheads="1"/>
        </xdr:cNvSpPr>
      </xdr:nvSpPr>
      <xdr:spPr bwMode="auto">
        <a:xfrm>
          <a:off x="7791450" y="297141900"/>
          <a:ext cx="104775" cy="161925"/>
        </a:xfrm>
        <a:prstGeom prst="rect">
          <a:avLst/>
        </a:prstGeom>
        <a:noFill/>
        <a:ln w="9525">
          <a:noFill/>
          <a:miter lim="800000"/>
          <a:headEnd/>
          <a:tailEnd/>
        </a:ln>
      </xdr:spPr>
    </xdr:sp>
    <xdr:clientData/>
  </xdr:twoCellAnchor>
  <xdr:twoCellAnchor editAs="oneCell">
    <xdr:from>
      <xdr:col>4</xdr:col>
      <xdr:colOff>0</xdr:colOff>
      <xdr:row>319</xdr:row>
      <xdr:rowOff>0</xdr:rowOff>
    </xdr:from>
    <xdr:to>
      <xdr:col>4</xdr:col>
      <xdr:colOff>104775</xdr:colOff>
      <xdr:row>319</xdr:row>
      <xdr:rowOff>161925</xdr:rowOff>
    </xdr:to>
    <xdr:sp macro="" textlink="">
      <xdr:nvSpPr>
        <xdr:cNvPr id="68" name="Text Box 27"/>
        <xdr:cNvSpPr txBox="1">
          <a:spLocks noChangeArrowheads="1"/>
        </xdr:cNvSpPr>
      </xdr:nvSpPr>
      <xdr:spPr bwMode="auto">
        <a:xfrm>
          <a:off x="7791450" y="297141900"/>
          <a:ext cx="104775" cy="161925"/>
        </a:xfrm>
        <a:prstGeom prst="rect">
          <a:avLst/>
        </a:prstGeom>
        <a:noFill/>
        <a:ln w="9525">
          <a:noFill/>
          <a:miter lim="800000"/>
          <a:headEnd/>
          <a:tailEnd/>
        </a:ln>
      </xdr:spPr>
    </xdr:sp>
    <xdr:clientData/>
  </xdr:twoCellAnchor>
  <xdr:twoCellAnchor editAs="oneCell">
    <xdr:from>
      <xdr:col>4</xdr:col>
      <xdr:colOff>0</xdr:colOff>
      <xdr:row>319</xdr:row>
      <xdr:rowOff>0</xdr:rowOff>
    </xdr:from>
    <xdr:to>
      <xdr:col>4</xdr:col>
      <xdr:colOff>104775</xdr:colOff>
      <xdr:row>319</xdr:row>
      <xdr:rowOff>161925</xdr:rowOff>
    </xdr:to>
    <xdr:sp macro="" textlink="">
      <xdr:nvSpPr>
        <xdr:cNvPr id="69" name="Text Box 28"/>
        <xdr:cNvSpPr txBox="1">
          <a:spLocks noChangeArrowheads="1"/>
        </xdr:cNvSpPr>
      </xdr:nvSpPr>
      <xdr:spPr bwMode="auto">
        <a:xfrm>
          <a:off x="7791450" y="297141900"/>
          <a:ext cx="104775" cy="161925"/>
        </a:xfrm>
        <a:prstGeom prst="rect">
          <a:avLst/>
        </a:prstGeom>
        <a:noFill/>
        <a:ln w="9525">
          <a:noFill/>
          <a:miter lim="800000"/>
          <a:headEnd/>
          <a:tailEnd/>
        </a:ln>
      </xdr:spPr>
    </xdr:sp>
    <xdr:clientData/>
  </xdr:twoCellAnchor>
  <xdr:twoCellAnchor editAs="oneCell">
    <xdr:from>
      <xdr:col>4</xdr:col>
      <xdr:colOff>0</xdr:colOff>
      <xdr:row>319</xdr:row>
      <xdr:rowOff>0</xdr:rowOff>
    </xdr:from>
    <xdr:to>
      <xdr:col>4</xdr:col>
      <xdr:colOff>104775</xdr:colOff>
      <xdr:row>319</xdr:row>
      <xdr:rowOff>161925</xdr:rowOff>
    </xdr:to>
    <xdr:sp macro="" textlink="">
      <xdr:nvSpPr>
        <xdr:cNvPr id="70" name="Text Box 29"/>
        <xdr:cNvSpPr txBox="1">
          <a:spLocks noChangeArrowheads="1"/>
        </xdr:cNvSpPr>
      </xdr:nvSpPr>
      <xdr:spPr bwMode="auto">
        <a:xfrm>
          <a:off x="7791450" y="297141900"/>
          <a:ext cx="104775" cy="161925"/>
        </a:xfrm>
        <a:prstGeom prst="rect">
          <a:avLst/>
        </a:prstGeom>
        <a:noFill/>
        <a:ln w="9525">
          <a:noFill/>
          <a:miter lim="800000"/>
          <a:headEnd/>
          <a:tailEnd/>
        </a:ln>
      </xdr:spPr>
    </xdr:sp>
    <xdr:clientData/>
  </xdr:twoCellAnchor>
  <xdr:twoCellAnchor editAs="oneCell">
    <xdr:from>
      <xdr:col>4</xdr:col>
      <xdr:colOff>0</xdr:colOff>
      <xdr:row>319</xdr:row>
      <xdr:rowOff>0</xdr:rowOff>
    </xdr:from>
    <xdr:to>
      <xdr:col>4</xdr:col>
      <xdr:colOff>104775</xdr:colOff>
      <xdr:row>319</xdr:row>
      <xdr:rowOff>161925</xdr:rowOff>
    </xdr:to>
    <xdr:sp macro="" textlink="">
      <xdr:nvSpPr>
        <xdr:cNvPr id="71" name="Text Box 30"/>
        <xdr:cNvSpPr txBox="1">
          <a:spLocks noChangeArrowheads="1"/>
        </xdr:cNvSpPr>
      </xdr:nvSpPr>
      <xdr:spPr bwMode="auto">
        <a:xfrm>
          <a:off x="7791450" y="297141900"/>
          <a:ext cx="104775" cy="161925"/>
        </a:xfrm>
        <a:prstGeom prst="rect">
          <a:avLst/>
        </a:prstGeom>
        <a:noFill/>
        <a:ln w="9525">
          <a:noFill/>
          <a:miter lim="800000"/>
          <a:headEnd/>
          <a:tailEnd/>
        </a:ln>
      </xdr:spPr>
    </xdr:sp>
    <xdr:clientData/>
  </xdr:twoCellAnchor>
  <xdr:twoCellAnchor editAs="oneCell">
    <xdr:from>
      <xdr:col>4</xdr:col>
      <xdr:colOff>0</xdr:colOff>
      <xdr:row>319</xdr:row>
      <xdr:rowOff>0</xdr:rowOff>
    </xdr:from>
    <xdr:to>
      <xdr:col>4</xdr:col>
      <xdr:colOff>104775</xdr:colOff>
      <xdr:row>319</xdr:row>
      <xdr:rowOff>161925</xdr:rowOff>
    </xdr:to>
    <xdr:sp macro="" textlink="">
      <xdr:nvSpPr>
        <xdr:cNvPr id="72" name="Text Box 31"/>
        <xdr:cNvSpPr txBox="1">
          <a:spLocks noChangeArrowheads="1"/>
        </xdr:cNvSpPr>
      </xdr:nvSpPr>
      <xdr:spPr bwMode="auto">
        <a:xfrm>
          <a:off x="7791450" y="297141900"/>
          <a:ext cx="104775" cy="161925"/>
        </a:xfrm>
        <a:prstGeom prst="rect">
          <a:avLst/>
        </a:prstGeom>
        <a:noFill/>
        <a:ln w="9525">
          <a:noFill/>
          <a:miter lim="800000"/>
          <a:headEnd/>
          <a:tailEnd/>
        </a:ln>
      </xdr:spPr>
    </xdr:sp>
    <xdr:clientData/>
  </xdr:twoCellAnchor>
  <xdr:twoCellAnchor editAs="oneCell">
    <xdr:from>
      <xdr:col>4</xdr:col>
      <xdr:colOff>0</xdr:colOff>
      <xdr:row>319</xdr:row>
      <xdr:rowOff>0</xdr:rowOff>
    </xdr:from>
    <xdr:to>
      <xdr:col>4</xdr:col>
      <xdr:colOff>104775</xdr:colOff>
      <xdr:row>319</xdr:row>
      <xdr:rowOff>161925</xdr:rowOff>
    </xdr:to>
    <xdr:sp macro="" textlink="">
      <xdr:nvSpPr>
        <xdr:cNvPr id="73" name="Text Box 32"/>
        <xdr:cNvSpPr txBox="1">
          <a:spLocks noChangeArrowheads="1"/>
        </xdr:cNvSpPr>
      </xdr:nvSpPr>
      <xdr:spPr bwMode="auto">
        <a:xfrm>
          <a:off x="7791450" y="297141900"/>
          <a:ext cx="104775" cy="161925"/>
        </a:xfrm>
        <a:prstGeom prst="rect">
          <a:avLst/>
        </a:prstGeom>
        <a:noFill/>
        <a:ln w="9525">
          <a:noFill/>
          <a:miter lim="800000"/>
          <a:headEnd/>
          <a:tailEnd/>
        </a:ln>
      </xdr:spPr>
    </xdr:sp>
    <xdr:clientData/>
  </xdr:twoCellAnchor>
  <xdr:twoCellAnchor editAs="oneCell">
    <xdr:from>
      <xdr:col>4</xdr:col>
      <xdr:colOff>0</xdr:colOff>
      <xdr:row>319</xdr:row>
      <xdr:rowOff>0</xdr:rowOff>
    </xdr:from>
    <xdr:to>
      <xdr:col>4</xdr:col>
      <xdr:colOff>104775</xdr:colOff>
      <xdr:row>319</xdr:row>
      <xdr:rowOff>161925</xdr:rowOff>
    </xdr:to>
    <xdr:sp macro="" textlink="">
      <xdr:nvSpPr>
        <xdr:cNvPr id="74" name="Text Box 33"/>
        <xdr:cNvSpPr txBox="1">
          <a:spLocks noChangeArrowheads="1"/>
        </xdr:cNvSpPr>
      </xdr:nvSpPr>
      <xdr:spPr bwMode="auto">
        <a:xfrm>
          <a:off x="7791450" y="297141900"/>
          <a:ext cx="104775" cy="161925"/>
        </a:xfrm>
        <a:prstGeom prst="rect">
          <a:avLst/>
        </a:prstGeom>
        <a:noFill/>
        <a:ln w="9525">
          <a:noFill/>
          <a:miter lim="800000"/>
          <a:headEnd/>
          <a:tailEnd/>
        </a:ln>
      </xdr:spPr>
    </xdr:sp>
    <xdr:clientData/>
  </xdr:twoCellAnchor>
  <xdr:twoCellAnchor editAs="oneCell">
    <xdr:from>
      <xdr:col>4</xdr:col>
      <xdr:colOff>0</xdr:colOff>
      <xdr:row>319</xdr:row>
      <xdr:rowOff>0</xdr:rowOff>
    </xdr:from>
    <xdr:to>
      <xdr:col>4</xdr:col>
      <xdr:colOff>104775</xdr:colOff>
      <xdr:row>319</xdr:row>
      <xdr:rowOff>161925</xdr:rowOff>
    </xdr:to>
    <xdr:sp macro="" textlink="">
      <xdr:nvSpPr>
        <xdr:cNvPr id="75" name="Text Box 34"/>
        <xdr:cNvSpPr txBox="1">
          <a:spLocks noChangeArrowheads="1"/>
        </xdr:cNvSpPr>
      </xdr:nvSpPr>
      <xdr:spPr bwMode="auto">
        <a:xfrm>
          <a:off x="7791450" y="297141900"/>
          <a:ext cx="104775" cy="161925"/>
        </a:xfrm>
        <a:prstGeom prst="rect">
          <a:avLst/>
        </a:prstGeom>
        <a:noFill/>
        <a:ln w="9525">
          <a:noFill/>
          <a:miter lim="800000"/>
          <a:headEnd/>
          <a:tailEnd/>
        </a:ln>
      </xdr:spPr>
    </xdr:sp>
    <xdr:clientData/>
  </xdr:twoCellAnchor>
  <xdr:twoCellAnchor editAs="oneCell">
    <xdr:from>
      <xdr:col>4</xdr:col>
      <xdr:colOff>0</xdr:colOff>
      <xdr:row>319</xdr:row>
      <xdr:rowOff>0</xdr:rowOff>
    </xdr:from>
    <xdr:to>
      <xdr:col>4</xdr:col>
      <xdr:colOff>104775</xdr:colOff>
      <xdr:row>319</xdr:row>
      <xdr:rowOff>161925</xdr:rowOff>
    </xdr:to>
    <xdr:sp macro="" textlink="">
      <xdr:nvSpPr>
        <xdr:cNvPr id="76" name="Text Box 35"/>
        <xdr:cNvSpPr txBox="1">
          <a:spLocks noChangeArrowheads="1"/>
        </xdr:cNvSpPr>
      </xdr:nvSpPr>
      <xdr:spPr bwMode="auto">
        <a:xfrm>
          <a:off x="7791450" y="297141900"/>
          <a:ext cx="104775" cy="161925"/>
        </a:xfrm>
        <a:prstGeom prst="rect">
          <a:avLst/>
        </a:prstGeom>
        <a:noFill/>
        <a:ln w="9525">
          <a:noFill/>
          <a:miter lim="800000"/>
          <a:headEnd/>
          <a:tailEnd/>
        </a:ln>
      </xdr:spPr>
    </xdr:sp>
    <xdr:clientData/>
  </xdr:twoCellAnchor>
  <xdr:twoCellAnchor editAs="oneCell">
    <xdr:from>
      <xdr:col>4</xdr:col>
      <xdr:colOff>0</xdr:colOff>
      <xdr:row>319</xdr:row>
      <xdr:rowOff>0</xdr:rowOff>
    </xdr:from>
    <xdr:to>
      <xdr:col>4</xdr:col>
      <xdr:colOff>104775</xdr:colOff>
      <xdr:row>319</xdr:row>
      <xdr:rowOff>161925</xdr:rowOff>
    </xdr:to>
    <xdr:sp macro="" textlink="">
      <xdr:nvSpPr>
        <xdr:cNvPr id="77" name="Text Box 36"/>
        <xdr:cNvSpPr txBox="1">
          <a:spLocks noChangeArrowheads="1"/>
        </xdr:cNvSpPr>
      </xdr:nvSpPr>
      <xdr:spPr bwMode="auto">
        <a:xfrm>
          <a:off x="7791450" y="297141900"/>
          <a:ext cx="104775" cy="161925"/>
        </a:xfrm>
        <a:prstGeom prst="rect">
          <a:avLst/>
        </a:prstGeom>
        <a:noFill/>
        <a:ln w="9525">
          <a:noFill/>
          <a:miter lim="800000"/>
          <a:headEnd/>
          <a:tailEnd/>
        </a:ln>
      </xdr:spPr>
    </xdr:sp>
    <xdr:clientData/>
  </xdr:twoCellAnchor>
  <xdr:twoCellAnchor editAs="oneCell">
    <xdr:from>
      <xdr:col>4</xdr:col>
      <xdr:colOff>0</xdr:colOff>
      <xdr:row>319</xdr:row>
      <xdr:rowOff>0</xdr:rowOff>
    </xdr:from>
    <xdr:to>
      <xdr:col>4</xdr:col>
      <xdr:colOff>104775</xdr:colOff>
      <xdr:row>319</xdr:row>
      <xdr:rowOff>161925</xdr:rowOff>
    </xdr:to>
    <xdr:sp macro="" textlink="">
      <xdr:nvSpPr>
        <xdr:cNvPr id="78" name="Text Box 37"/>
        <xdr:cNvSpPr txBox="1">
          <a:spLocks noChangeArrowheads="1"/>
        </xdr:cNvSpPr>
      </xdr:nvSpPr>
      <xdr:spPr bwMode="auto">
        <a:xfrm>
          <a:off x="7791450" y="297141900"/>
          <a:ext cx="104775" cy="161925"/>
        </a:xfrm>
        <a:prstGeom prst="rect">
          <a:avLst/>
        </a:prstGeom>
        <a:noFill/>
        <a:ln w="9525">
          <a:noFill/>
          <a:miter lim="800000"/>
          <a:headEnd/>
          <a:tailEnd/>
        </a:ln>
      </xdr:spPr>
    </xdr:sp>
    <xdr:clientData/>
  </xdr:twoCellAnchor>
  <xdr:twoCellAnchor editAs="oneCell">
    <xdr:from>
      <xdr:col>4</xdr:col>
      <xdr:colOff>0</xdr:colOff>
      <xdr:row>319</xdr:row>
      <xdr:rowOff>0</xdr:rowOff>
    </xdr:from>
    <xdr:to>
      <xdr:col>4</xdr:col>
      <xdr:colOff>104775</xdr:colOff>
      <xdr:row>319</xdr:row>
      <xdr:rowOff>161925</xdr:rowOff>
    </xdr:to>
    <xdr:sp macro="" textlink="">
      <xdr:nvSpPr>
        <xdr:cNvPr id="79" name="Text Box 38"/>
        <xdr:cNvSpPr txBox="1">
          <a:spLocks noChangeArrowheads="1"/>
        </xdr:cNvSpPr>
      </xdr:nvSpPr>
      <xdr:spPr bwMode="auto">
        <a:xfrm>
          <a:off x="7791450" y="297141900"/>
          <a:ext cx="104775" cy="161925"/>
        </a:xfrm>
        <a:prstGeom prst="rect">
          <a:avLst/>
        </a:prstGeom>
        <a:noFill/>
        <a:ln w="9525">
          <a:noFill/>
          <a:miter lim="800000"/>
          <a:headEnd/>
          <a:tailEnd/>
        </a:ln>
      </xdr:spPr>
    </xdr:sp>
    <xdr:clientData/>
  </xdr:twoCellAnchor>
  <xdr:twoCellAnchor editAs="oneCell">
    <xdr:from>
      <xdr:col>4</xdr:col>
      <xdr:colOff>0</xdr:colOff>
      <xdr:row>319</xdr:row>
      <xdr:rowOff>0</xdr:rowOff>
    </xdr:from>
    <xdr:to>
      <xdr:col>4</xdr:col>
      <xdr:colOff>104775</xdr:colOff>
      <xdr:row>319</xdr:row>
      <xdr:rowOff>161925</xdr:rowOff>
    </xdr:to>
    <xdr:sp macro="" textlink="">
      <xdr:nvSpPr>
        <xdr:cNvPr id="80" name="Text Box 39"/>
        <xdr:cNvSpPr txBox="1">
          <a:spLocks noChangeArrowheads="1"/>
        </xdr:cNvSpPr>
      </xdr:nvSpPr>
      <xdr:spPr bwMode="auto">
        <a:xfrm>
          <a:off x="7791450" y="297141900"/>
          <a:ext cx="104775" cy="161925"/>
        </a:xfrm>
        <a:prstGeom prst="rect">
          <a:avLst/>
        </a:prstGeom>
        <a:noFill/>
        <a:ln w="9525">
          <a:noFill/>
          <a:miter lim="800000"/>
          <a:headEnd/>
          <a:tailEnd/>
        </a:ln>
      </xdr:spPr>
    </xdr:sp>
    <xdr:clientData/>
  </xdr:twoCellAnchor>
  <xdr:twoCellAnchor editAs="oneCell">
    <xdr:from>
      <xdr:col>4</xdr:col>
      <xdr:colOff>0</xdr:colOff>
      <xdr:row>319</xdr:row>
      <xdr:rowOff>0</xdr:rowOff>
    </xdr:from>
    <xdr:to>
      <xdr:col>4</xdr:col>
      <xdr:colOff>104775</xdr:colOff>
      <xdr:row>319</xdr:row>
      <xdr:rowOff>161925</xdr:rowOff>
    </xdr:to>
    <xdr:sp macro="" textlink="">
      <xdr:nvSpPr>
        <xdr:cNvPr id="81" name="Text Box 40"/>
        <xdr:cNvSpPr txBox="1">
          <a:spLocks noChangeArrowheads="1"/>
        </xdr:cNvSpPr>
      </xdr:nvSpPr>
      <xdr:spPr bwMode="auto">
        <a:xfrm>
          <a:off x="7791450" y="297141900"/>
          <a:ext cx="104775" cy="161925"/>
        </a:xfrm>
        <a:prstGeom prst="rect">
          <a:avLst/>
        </a:prstGeom>
        <a:noFill/>
        <a:ln w="9525">
          <a:noFill/>
          <a:miter lim="800000"/>
          <a:headEnd/>
          <a:tailEnd/>
        </a:ln>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1055;&#1086;&#1090;&#1077;&#1088;&#1103;&#1085;&#1085;&#1072;&#1103;%20&#1089;&#1074;&#1103;&#1079;&#1100;.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Npolikw2k\BLANK\&#1054;&#1073;&#1097;&#1080;&#1077;%20&#1076;&#1072;&#1085;&#1085;&#1099;&#1077;%20_format%20(electr)_2.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Itc-fileserv\&#1054;&#1058;&#1044;\otdplan\Kolotilshikova\2007%20&#1075;&#1086;&#1076;.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C:\Documents%20and%20Settings\Energy2\&#1056;&#1072;&#1073;&#1086;&#1095;&#1080;&#1081;%20&#1089;&#1090;&#1086;&#1083;\&#1060;&#1086;&#1088;&#1084;&#1099;%202%20&#1058;&#1102;&#1084;&#1069;&#1085;&#1057;&#1073;\1999&#1075;\&#1054;&#1073;&#1097;%20&#1089;&#1074;&#1077;&#1076;.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UpDOO%20OAO%20Gazprom/DODiPG/&#1055;&#1083;&#1072;&#1085;&#1099;%20&#1085;&#1072;%202012/2012%20&#1075;&#1086;&#1076;/&#1055;&#1083;&#1072;&#1085;%20&#1085;&#1072;%20&#1075;&#1086;&#1076;/&#1053;&#1072;&#1076;&#1099;&#1084;/29.07.2011/&#1055;&#1086;&#1086;&#1073;&#1098;&#1077;&#1082;&#1090;&#1085;&#1099;&#1081;%20&#1087;&#1083;&#1072;&#1085;%20&#1044;&#1054;%202012/&#1044;&#1080;&#1072;&#1075;&#1085;&#1086;&#1089;&#1090;&#1080;&#1082;&#1072;%20&#1079;&#1072;&#1103;&#1074;&#1086;&#1095;&#1085;&#1072;&#1103;%20&#1082;&#1072;&#1084;&#1087;&#1072;&#1085;&#1080;&#1103;%202012%20&#1071;&#1043;&#1055;&#1059;.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C:\&#1055;&#1069;&#1054;\DiskW\&#1055;&#1088;&#1086;&#1090;&#1086;&#1090;&#1080;&#1087;\&#1055;&#1077;&#1088;&#1074;&#1086;&#1085;&#1072;&#1095;&#1072;&#1083;&#1100;&#1085;&#1099;&#1081;%20&#1087;&#1083;&#1072;&#1085;%20&#1085;&#1072;%202005%20&#1075;\&#1055;_&#1041;&#1044;&#1080;&#1056;.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C:\&#1055;&#1069;&#1054;\DiskW\&#1055;&#1088;&#1086;&#1090;&#1086;&#1090;&#1080;&#1087;\&#1055;&#1077;&#1088;&#1074;&#1086;&#1085;&#1072;&#1095;&#1072;&#1083;&#1100;&#1085;&#1099;&#1081;%20&#1087;&#1083;&#1072;&#1085;%20&#1085;&#1072;%202005%20&#1075;%20(&#1089;%20&#1091;&#1095;&#1077;&#1090;&#1086;&#1084;%20&#1091;&#1074;&#1077;&#1083;&#1080;&#1095;&#1077;&#1085;&#1080;&#1103;%20&#1072;&#1088;&#1077;&#1085;&#1076;&#1099;)\&#1055;_&#1050;&#1072;&#1087;.&#1088;&#1077;&#1084;.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PER0301\C\&#1052;&#1086;&#1080;%20&#1076;&#1086;&#1082;&#1091;&#1084;&#1077;&#1085;&#1090;&#1099;\Excel\&#1054;&#1090;&#1095;&#1077;&#1090;\&#1054;&#1090;&#1095;&#1077;&#1090;-2002\Pg122002.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ZINET01\doc.&amp;\&#1052;&#1086;&#1080;%20&#1076;&#1086;&#1082;&#1091;&#1084;&#1077;&#1085;&#1090;&#1099;\&#1041;&#1088;&#1103;&#1085;&#1089;&#1082;.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C:\Documents%20and%20Settings\Energy2\&#1056;&#1072;&#1073;&#1086;&#1095;&#1080;&#1081;%20&#1089;&#1090;&#1086;&#1083;\&#1060;&#1086;&#1088;&#1084;&#1099;%202%20&#1058;&#1102;&#1084;&#1069;&#1085;&#1057;&#1073;\2001\&#1040;&#1082;&#1090;&#1099;_&#1089;&#1074;&#1077;&#1088;&#1086;&#1082;.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Valyap\2002%20&#1075;\&#1057;&#1084;&#1077;&#1090;&#1072;%20&#1079;&#1072;&#1090;&#1088;&#1072;&#1090;%20&#1085;&#1072;%20&#1087;&#1088;&#1086;&#1080;&#1079;&#1074;&#1086;&#1076;&#1089;&#1090;&#1074;&#1086;%20(&#1086;&#1073;&#1097;&#1072;&#1103;1)2002&#1075;..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rvudoc01\peo\Seb_2006\&#1040;&#1085;&#1072;&#1083;&#1080;&#1079;%202006%20&#1075;&#1086;&#1076;&#1072;\9%20&#1084;&#1077;&#1089;&#1103;&#1094;&#1077;&#1074;\35091_9%20&#1084;&#1077;&#1089;.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file:///\\ZINET01\doc.&amp;\&#1055;&#1088;&#1086;&#1077;&#1082;&#1090;\&#1055;&#1088;&#1086;&#1077;&#1082;&#1090;&#1099;\&#1062;&#1077;&#1085;&#1090;&#1088;&#1086;&#1073;&#1072;&#1085;&#1082;\&#1041;&#1088;&#1103;&#1085;&#1089;&#1082;&#1072;&#1103;%20&#1086;&#1073;&#1083;&#1072;&#1089;&#1090;&#1100;\&#1059;&#1075;&#1083;&#1099;%20(&#1041;&#1088;&#1103;&#1085;&#1089;&#1082;).xls"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Documents%20and%20Settings/oabramochkina/Local%20Settings/Temporary%20Internet%20Files/Content.Outlook/0M9GSOAA/&#1060;&#1086;&#1088;&#1084;&#1099;%20&#1087;&#1083;&#1072;&#1085;&#1086;&#1074;%20&#1085;&#1072;%20&#1075;&#1086;&#1076;%20&#1087;&#1088;&#1080;&#1083;&#1086;&#1078;&#1077;&#1085;&#1080;&#1103;%20&#1082;%20&#1088;&#1072;&#1089;&#1087;&#1086;&#1088;&#1103;&#1078;&#1077;&#1085;&#1080;&#1102;%20&#1044;.xls"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Documents%20and%20Settings/oabramochkina/Local%20Settings/Temporary%20Internet%20Files/Content.Outlook/0M9GSOAA/&#1055;&#1083;&#1072;&#1085;%20&#1085;&#1072;%202012&#1075;&#1086;&#1076;%20&#1087;&#1086;%20&#1044;&#1080;&#1072;&#1075;&#1085;&#1086;&#1089;&#1090;&#1080;&#1082;&#1077;%20&#1043;&#1055;&#1059;%2019%2007%202011&#1075;.XLS"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file:///\\Itc-fileserver\&#1054;&#1058;&#1044;\Documents%20and%20Settings\KarlovAV\&#1056;&#1072;&#1073;&#1086;&#1095;&#1080;&#1081;%20&#1089;&#1090;&#1086;&#1083;\&#1057;&#1084;&#1077;&#1090;&#1099;%20&#1079;&#1072;&#1090;&#1088;&#1072;&#1090;%20&#1086;&#1090;&#1076;&#1077;&#1083;&#1072;\&#1057;&#1084;&#1077;&#1090;&#1072;%20&#1079;&#1072;&#1090;&#1088;&#1072;&#1090;%20&#1059;&#1055;&#1041;%20&#1080;%20&#1054;&#1058;%20&#1085;&#1072;%202006%20&#1075;&#1086;&#1076;.xls" TargetMode="External"/></Relationships>
</file>

<file path=xl/externalLinks/_rels/externalLink24.xml.rels><?xml version="1.0" encoding="UTF-8" standalone="yes"?>
<Relationships xmlns="http://schemas.openxmlformats.org/package/2006/relationships"><Relationship Id="rId1" Type="http://schemas.openxmlformats.org/officeDocument/2006/relationships/externalLinkPath" Target="file:///\\Info.ds.ptg.gazprom.ru\uorrs\TEMP\&#1042;&#1088;&#1077;&#1084;&#1077;&#1085;&#1085;&#1099;&#1077;%20&#1092;&#1072;&#1081;&#1083;&#1099;%20&#1048;&#1085;&#1090;&#1077;&#1088;&#1085;&#1077;&#1090;&#1072;\Content.Outlook\2Y6VQ1X3\EXLDOC\OTCHET\Otchet02\YG122002.xls" TargetMode="External"/></Relationships>
</file>

<file path=xl/externalLinks/_rels/externalLink25.xml.rels><?xml version="1.0" encoding="UTF-8" standalone="yes"?>
<Relationships xmlns="http://schemas.openxmlformats.org/package/2006/relationships"><Relationship Id="rId1" Type="http://schemas.openxmlformats.org/officeDocument/2006/relationships/externalLinkPath" Target="file:///C:\Documents%20and%20Settings\Energy2\&#1056;&#1072;&#1073;&#1086;&#1095;&#1080;&#1081;%20&#1089;&#1090;&#1086;&#1083;\&#1060;&#1086;&#1088;&#1084;&#1099;%202%20&#1058;&#1102;&#1084;&#1069;&#1085;&#1057;&#1073;\2005\07_05.xls" TargetMode="External"/></Relationships>
</file>

<file path=xl/externalLinks/_rels/externalLink26.xml.rels><?xml version="1.0" encoding="UTF-8" standalone="yes"?>
<Relationships xmlns="http://schemas.openxmlformats.org/package/2006/relationships"><Relationship Id="rId1" Type="http://schemas.openxmlformats.org/officeDocument/2006/relationships/externalLinkPath" Target="file:///C:\Documents%20and%20Settings\Energy2\&#1056;&#1072;&#1073;&#1086;&#1095;&#1080;&#1081;%20&#1089;&#1090;&#1086;&#1083;\&#1060;&#1086;&#1088;&#1084;&#1099;%202%20&#1058;&#1102;&#1084;&#1069;&#1085;&#1057;&#1073;\2005\08_05.xls" TargetMode="External"/></Relationships>
</file>

<file path=xl/externalLinks/_rels/externalLink27.xml.rels><?xml version="1.0" encoding="UTF-8" standalone="yes"?>
<Relationships xmlns="http://schemas.openxmlformats.org/package/2006/relationships"><Relationship Id="rId1" Type="http://schemas.openxmlformats.org/officeDocument/2006/relationships/externalLinkPath" Target="file:///\\srvudoc01\peo\DOCUME~1\Y_AKSE~1\LOCALS~1\Temp\Rar$DI19.046\&#1052;&#1042;&#1047;%20&#1043;&#1055;&#1059;_1.xls" TargetMode="External"/></Relationships>
</file>

<file path=xl/externalLinks/_rels/externalLink28.xml.rels><?xml version="1.0" encoding="UTF-8" standalone="yes"?>
<Relationships xmlns="http://schemas.openxmlformats.org/package/2006/relationships"><Relationship Id="rId1" Type="http://schemas.openxmlformats.org/officeDocument/2006/relationships/externalLinkPath" Target="file:///C:\Documents%20and%20Settings\Energy2\&#1056;&#1072;&#1073;&#1086;&#1095;&#1080;&#1081;%20&#1089;&#1090;&#1086;&#1083;\&#1060;&#1086;&#1088;&#1084;&#1099;%202%20&#1058;&#1102;&#1084;&#1069;&#1085;&#1057;&#1073;\2005\&#1041;&#1072;&#1083;&#1072;&#1085;&#1089;_05.xls" TargetMode="External"/></Relationships>
</file>

<file path=xl/externalLinks/_rels/externalLink29.xml.rels><?xml version="1.0" encoding="UTF-8" standalone="yes"?>
<Relationships xmlns="http://schemas.openxmlformats.org/package/2006/relationships"><Relationship Id="rId1" Type="http://schemas.openxmlformats.org/officeDocument/2006/relationships/externalLinkPath" Target="file:///\\Nabramen\My%20Documents\My%20Documents\PROJECTS\Tashkent\Obj_2\buh_TV.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Info.ds.ptg.gazprom.ru\uorrs\TEMP\&#1042;&#1088;&#1077;&#1084;&#1077;&#1085;&#1085;&#1099;&#1077;%20&#1092;&#1072;&#1081;&#1083;&#1099;%20&#1048;&#1085;&#1090;&#1077;&#1088;&#1085;&#1077;&#1090;&#1072;\Content.Outlook\2Y6VQ1X3\Documents%20and%20Settings\&#1040;&#1076;&#1084;&#1080;&#1085;&#1080;&#1089;&#1090;&#1088;&#1072;&#1090;&#1086;&#1088;\&#1052;&#1086;&#1080;%20&#1076;&#1086;&#1082;&#1091;&#1084;&#1077;&#1085;&#1090;&#1099;\&#1052;&#1086;&#1080;%20&#1076;&#1086;&#1082;&#1091;&#1084;&#1077;&#1085;&#1090;&#1099;%20&#1070;&#1075;&#1086;&#1088;&#1089;&#1082;\&#1056;&#1072;&#1073;&#1086;&#1095;&#1072;&#1103;\&#1056;&#1072;&#1073;&#1086;&#1095;&#1072;&#1103;\&#1055;&#1083;&#1072;&#1085;%20&#1050;&#1056;%2007%20&#1086;&#1090;%2022.03%20&#1044;&#1077;&#1081;&#1089;&#1090;&#1074;\&#1052;&#1086;&#1080;%20&#1076;&#1086;&#1082;&#1091;&#1084;&#1077;&#1085;&#1090;&#1099;%20&#1070;&#1075;&#1086;&#1088;&#1089;" TargetMode="External"/></Relationships>
</file>

<file path=xl/externalLinks/_rels/externalLink30.xml.rels><?xml version="1.0" encoding="UTF-8" standalone="yes"?>
<Relationships xmlns="http://schemas.openxmlformats.org/package/2006/relationships"><Relationship Id="rId1" Type="http://schemas.openxmlformats.org/officeDocument/2006/relationships/externalLinkPath" Target="file:///C:\Documents%20and%20Settings\Energy2\&#1056;&#1072;&#1073;&#1086;&#1095;&#1080;&#1081;%20&#1089;&#1090;&#1086;&#1083;\&#1060;&#1086;&#1088;&#1084;&#1099;%202%20&#1058;&#1102;&#1084;&#1069;&#1085;&#1057;&#1073;\2005\&#1060;2_&#1041;&#1083;&#1072;&#1085;&#1082;.xls" TargetMode="External"/></Relationships>
</file>

<file path=xl/externalLinks/_rels/externalLink31.xml.rels><?xml version="1.0" encoding="UTF-8" standalone="yes"?>
<Relationships xmlns="http://schemas.openxmlformats.org/package/2006/relationships"><Relationship Id="rId1" Type="http://schemas.openxmlformats.org/officeDocument/2006/relationships/externalLinkPath" Target="file:///\\Info.ds.ptg.gazprom.ru\uorrs\TEMP\&#1042;&#1088;&#1077;&#1084;&#1077;&#1085;&#1085;&#1099;&#1077;%20&#1092;&#1072;&#1081;&#1083;&#1099;%20&#1048;&#1085;&#1090;&#1077;&#1088;&#1085;&#1077;&#1090;&#1072;\Content.Outlook\2Y6VQ1X3\Documents%20and%20Settings\mayr\WINDOWS\&#1052;&#1086;&#1080;%20&#1076;&#1086;&#1082;&#1091;&#1084;&#1077;&#1085;&#1090;&#1099;\&#1055;&#1083;&#1072;&#1085;%202005%20&#1075;\&#1087;&#1083;&#1072;&#1085;%202005&#1075;.&#1058;&#1058;&#1043;%20&#8470;9.xls" TargetMode="External"/></Relationships>
</file>

<file path=xl/externalLinks/_rels/externalLink32.xml.rels><?xml version="1.0" encoding="UTF-8" standalone="yes"?>
<Relationships xmlns="http://schemas.openxmlformats.org/package/2006/relationships"><Relationship Id="rId1" Type="http://schemas.openxmlformats.org/officeDocument/2006/relationships/externalLinkPath" Target="file:///\\srvudoc01\peo\DOCUME~1\Y_AKSE~1\LOCALS~1\Temp\Rar$DI19.046\&#1060;&#1040;&#1050;&#1058;_2006\&#1040;&#1059;&#1055;_92.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1054;&#1054;&#1054;%20&#1043;&#1072;&#1079;&#1087;&#1088;&#1086;&#1084;&#1094;&#1077;&#1085;&#1090;&#1088;&#1088;&#1077;&#1084;&#1086;&#1085;&#1090;/&#1055;&#1086;&#1090;&#1088;&#1077;&#1073;&#1085;&#1086;&#1089;&#1090;&#1080;/&#1044;&#1086;&#1073;&#1099;&#1095;&#1072;/&#1080;&#1089;&#1093;&#1086;&#1076;&#1085;&#1099;&#1077;%20&#1076;&#1072;&#1085;&#1085;&#1099;&#1077;/8%20-%20&#1060;&#1040;%20&#1080;%20&#1050;&#1043;%20&#1050;&#1088;&#1072;&#1089;&#1085;&#1086;&#1076;&#1072;&#1088;.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1048;&#1089;&#1093;&#1086;&#1076;&#1085;&#1080;&#1082;/&#1053;&#1072;&#1076;&#1099;&#1084;%20&#1080;&#1089;&#1093;.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C:\Documents%20and%20Settings\v.aleksashenkov\Application%20Data\Microsoft\Excel\&#1054;&#1043;&#1069;\&#1076;&#1080;&#1072;&#1075;&#1085;&#1086;&#1089;&#1090;&#1080;&#1082;&#1072;%20&#1050;&#1072;&#1073;&#1072;&#1088;&#1076;&#1080;&#1085;&#1082;&#1072;.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Office1\Netwrkng\WORK\Project_Price_1-99.2.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Nabramen\My%20Documents\My%20Documents\PROJECTS\Tashkent\mid\spec_mid_new.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Z:\!PROJECT\PETRCONF\PROJ.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1"/>
      <sheetName val="2"/>
      <sheetName val="3"/>
      <sheetName val="4"/>
      <sheetName val="5"/>
      <sheetName val="#ССЫЛКА"/>
      <sheetName val="Потерянная связь"/>
      <sheetName val="МВЗ тыс.руб"/>
    </sheetNames>
    <sheetDataSet>
      <sheetData sheetId="0"/>
      <sheetData sheetId="1"/>
      <sheetData sheetId="2"/>
      <sheetData sheetId="3"/>
      <sheetData sheetId="4"/>
      <sheetData sheetId="5" refreshError="1"/>
      <sheetData sheetId="6" refreshError="1"/>
      <sheetData sheetId="7" refreshError="1"/>
    </sheetDataSet>
  </externalBook>
</externalLink>
</file>

<file path=xl/externalLinks/externalLink10.xml><?xml version="1.0" encoding="utf-8"?>
<externalLink xmlns="http://schemas.openxmlformats.org/spreadsheetml/2006/main">
  <externalBook xmlns:r="http://schemas.openxmlformats.org/officeDocument/2006/relationships" r:id="rId1">
    <sheetNames>
      <sheetName val="Общие данные _format (electr)_2"/>
      <sheetName val="Спецификация"/>
    </sheetNames>
    <sheetDataSet>
      <sheetData sheetId="0" refreshError="1"/>
      <sheetData sheetId="1" refreshError="1"/>
    </sheetDataSet>
  </externalBook>
</externalLink>
</file>

<file path=xl/externalLinks/externalLink11.xml><?xml version="1.0" encoding="utf-8"?>
<externalLink xmlns="http://schemas.openxmlformats.org/spreadsheetml/2006/main">
  <externalBook xmlns:r="http://schemas.openxmlformats.org/officeDocument/2006/relationships" r:id="rId1">
    <sheetNames>
      <sheetName val="Внереал расходы"/>
      <sheetName val="налоги"/>
      <sheetName val="2007 год"/>
      <sheetName val="XLR_NoRangeSheet"/>
      <sheetName val="ПЛАН 07-10"/>
      <sheetName val="35998"/>
      <sheetName val="44"/>
      <sheetName val="92"/>
      <sheetName val="94"/>
      <sheetName val="97"/>
    </sheetNames>
    <sheetDataSet>
      <sheetData sheetId="0"/>
      <sheetData sheetId="1"/>
      <sheetData sheetId="2"/>
      <sheetData sheetId="3" refreshError="1">
        <row r="6">
          <cell r="B6" t="str">
            <v>Смета собственных затрат МВЗ ООО "Самаратрансгаз" на  2007 год</v>
          </cell>
        </row>
      </sheetData>
      <sheetData sheetId="4" refreshError="1"/>
      <sheetData sheetId="5" refreshError="1"/>
      <sheetData sheetId="6" refreshError="1"/>
      <sheetData sheetId="7" refreshError="1"/>
      <sheetData sheetId="8" refreshError="1"/>
      <sheetData sheetId="9" refreshError="1"/>
    </sheetDataSet>
  </externalBook>
</externalLink>
</file>

<file path=xl/externalLinks/externalLink12.xml><?xml version="1.0" encoding="utf-8"?>
<externalLink xmlns="http://schemas.openxmlformats.org/spreadsheetml/2006/main">
  <externalBook xmlns:r="http://schemas.openxmlformats.org/officeDocument/2006/relationships" r:id="rId1">
    <sheetNames>
      <sheetName val="Паспорт"/>
      <sheetName val="Паспорт С"/>
      <sheetName val="Перечень_КТП"/>
      <sheetName val="Реестр"/>
      <sheetName val="Субабоненты"/>
      <sheetName val="Субабоненты (2)"/>
      <sheetName val="Надым"/>
      <sheetName val="Лист1"/>
      <sheetName val="Лист2"/>
      <sheetName val="Н.Уренгой"/>
      <sheetName val="АУП"/>
      <sheetName val="ДРЭУ"/>
      <sheetName val="МСЧ"/>
      <sheetName val="РМУ"/>
      <sheetName val="РЭУ"/>
      <sheetName val="СБ"/>
      <sheetName val="УА"/>
      <sheetName val="УОМ"/>
      <sheetName val="УТС"/>
      <sheetName val="УТТиСТ"/>
      <sheetName val="ЯРЭУ"/>
      <sheetName val="ЯСК"/>
      <sheetName val="АУП_РП25"/>
      <sheetName val="УИиРС"/>
      <sheetName val="МГС_ЗМ"/>
      <sheetName val="МГС_Ям"/>
      <sheetName val="ОХР"/>
      <sheetName val="УГРиЛМ_ОХР"/>
      <sheetName val="УНИПР_ОХР"/>
      <sheetName val="СВП"/>
      <sheetName val="СВП-авиа"/>
      <sheetName val="типография"/>
      <sheetName val="УГРиЛМ_ЗГС"/>
      <sheetName val="УГРиЛМ_СГКИ"/>
      <sheetName val="УГРиЛМ_УРБ"/>
      <sheetName val="УГРиЛМ_ЯГС"/>
      <sheetName val="УНИПР_ЗМ"/>
      <sheetName val="УНИПР_ЯМ"/>
      <sheetName val="ЦПДС"/>
      <sheetName val="XLR_NoRangeSheet"/>
    </sheetNames>
    <sheetDataSet>
      <sheetData sheetId="0"/>
      <sheetData sheetId="1"/>
      <sheetData sheetId="2"/>
      <sheetData sheetId="3" refreshError="1"/>
      <sheetData sheetId="4"/>
      <sheetData sheetId="5"/>
      <sheetData sheetId="6"/>
      <sheetData sheetId="7"/>
      <sheetData sheetId="8"/>
      <sheetData sheetId="9"/>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Set>
  </externalBook>
</externalLink>
</file>

<file path=xl/externalLinks/externalLink13.xml><?xml version="1.0" encoding="utf-8"?>
<externalLink xmlns="http://schemas.openxmlformats.org/spreadsheetml/2006/main">
  <externalBook xmlns:r="http://schemas.openxmlformats.org/officeDocument/2006/relationships" r:id="rId1">
    <sheetNames>
      <sheetName val="Пообъектный план"/>
      <sheetName val="УКПГ"/>
      <sheetName val="ДКС"/>
      <sheetName val="Электрометрия"/>
      <sheetName val="Энергетика"/>
      <sheetName val="Скважины с НКТ"/>
      <sheetName val="Скважины без НКТ"/>
      <sheetName val="Справочник"/>
      <sheetName val="АУП"/>
      <sheetName val="ДРЭУ"/>
      <sheetName val="МСЧ"/>
      <sheetName val="РМУ"/>
      <sheetName val="РЭУ"/>
      <sheetName val="СБ"/>
      <sheetName val="УА"/>
      <sheetName val="УОМ"/>
      <sheetName val="УТС"/>
      <sheetName val="УТТиСТ"/>
      <sheetName val="ЯРЭУ"/>
      <sheetName val="ЯСК"/>
      <sheetName val="АУП_РП25"/>
      <sheetName val="УИиРС"/>
      <sheetName val="МГС_ЗМ"/>
      <sheetName val="МГС_Ям"/>
      <sheetName val="ОХР"/>
      <sheetName val="УГРиЛМ_ОХР"/>
      <sheetName val="УНИПР_ОХР"/>
      <sheetName val="СВП"/>
      <sheetName val="СВП-авиа"/>
      <sheetName val="типография"/>
      <sheetName val="УГРиЛМ_ЗГС"/>
      <sheetName val="УГРиЛМ_СГКИ"/>
      <sheetName val="УГРиЛМ_УРБ"/>
      <sheetName val="УГРиЛМ_ЯГС"/>
      <sheetName val="УНИПР_ЗМ"/>
      <sheetName val="УНИПР_ЯМ"/>
      <sheetName val="ЦПДС"/>
    </sheetNames>
    <sheetDataSet>
      <sheetData sheetId="0" refreshError="1"/>
      <sheetData sheetId="1" refreshError="1"/>
      <sheetData sheetId="2" refreshError="1"/>
      <sheetData sheetId="3" refreshError="1"/>
      <sheetData sheetId="4" refreshError="1"/>
      <sheetData sheetId="5" refreshError="1"/>
      <sheetData sheetId="6" refreshError="1"/>
      <sheetData sheetId="7">
        <row r="1">
          <cell r="A1" t="str">
            <v>Скважины.сНКТ</v>
          </cell>
        </row>
        <row r="2">
          <cell r="A2" t="str">
            <v>Скважины.безНКТ</v>
          </cell>
        </row>
        <row r="3">
          <cell r="A3" t="str">
            <v>УКПГ.ЭПБ</v>
          </cell>
        </row>
        <row r="4">
          <cell r="A4" t="str">
            <v>УКПГ.ДО</v>
          </cell>
        </row>
        <row r="5">
          <cell r="A5" t="str">
            <v>ДКС.ЭПБ</v>
          </cell>
        </row>
        <row r="6">
          <cell r="A6" t="str">
            <v>ДКС.ДО</v>
          </cell>
        </row>
        <row r="7">
          <cell r="A7" t="str">
            <v>ДКС.ПКИ</v>
          </cell>
        </row>
        <row r="8">
          <cell r="A8" t="str">
            <v>Электрометрия</v>
          </cell>
        </row>
        <row r="9">
          <cell r="A9" t="str">
            <v>Энергетика.ЭПБ</v>
          </cell>
        </row>
        <row r="10">
          <cell r="A10" t="str">
            <v>Энергетика.ДО</v>
          </cell>
        </row>
        <row r="11">
          <cell r="A11" t="str">
            <v>Прочее</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Set>
  </externalBook>
</externalLink>
</file>

<file path=xl/externalLinks/externalLink14.xml><?xml version="1.0" encoding="utf-8"?>
<externalLink xmlns="http://schemas.openxmlformats.org/spreadsheetml/2006/main">
  <externalBook xmlns:r="http://schemas.openxmlformats.org/officeDocument/2006/relationships" r:id="rId1">
    <sheetNames>
      <sheetName val="01-02 (БДиР Общества)"/>
      <sheetName val="фМСК"/>
      <sheetName val="фМСКпр"/>
      <sheetName val="Бюдж_утв"/>
      <sheetName val="аа"/>
      <sheetName val="СВОД"/>
      <sheetName val="(БДиР для ОАО &quot;Газпром&quot;)"/>
      <sheetName val="Реестр"/>
      <sheetName val="Справочник"/>
    </sheetNames>
    <sheetDataSet>
      <sheetData sheetId="0" refreshError="1"/>
      <sheetData sheetId="1"/>
      <sheetData sheetId="2"/>
      <sheetData sheetId="3"/>
      <sheetData sheetId="4"/>
      <sheetData sheetId="5"/>
      <sheetData sheetId="6"/>
      <sheetData sheetId="7" refreshError="1"/>
      <sheetData sheetId="8" refreshError="1"/>
    </sheetDataSet>
  </externalBook>
</externalLink>
</file>

<file path=xl/externalLinks/externalLink15.xml><?xml version="1.0" encoding="utf-8"?>
<externalLink xmlns="http://schemas.openxmlformats.org/spreadsheetml/2006/main">
  <externalBook xmlns:r="http://schemas.openxmlformats.org/officeDocument/2006/relationships" r:id="rId1">
    <sheetNames>
      <sheetName val="План Газпрома"/>
      <sheetName val="Распределение КР"/>
      <sheetName val="Свод филиалов"/>
      <sheetName val="07-05П"/>
      <sheetName val="01-02 (БДиР Общества)"/>
      <sheetName val="Реестр"/>
    </sheetNames>
    <sheetDataSet>
      <sheetData sheetId="0" refreshError="1"/>
      <sheetData sheetId="1"/>
      <sheetData sheetId="2"/>
      <sheetData sheetId="3"/>
      <sheetData sheetId="4" refreshError="1"/>
      <sheetData sheetId="5" refreshError="1"/>
    </sheetDataSet>
  </externalBook>
</externalLink>
</file>

<file path=xl/externalLinks/externalLink16.xml><?xml version="1.0" encoding="utf-8"?>
<externalLink xmlns="http://schemas.openxmlformats.org/spreadsheetml/2006/main">
  <externalBook xmlns:r="http://schemas.openxmlformats.org/officeDocument/2006/relationships" r:id="rId1">
    <sheetNames>
      <sheetName val="Приложение 1"/>
      <sheetName val="Приложение 2"/>
      <sheetName val="Приложение 3"/>
      <sheetName val="Приложение 4"/>
      <sheetName val="Приложение 5"/>
      <sheetName val="Приложение 6"/>
      <sheetName val="Приложение 7"/>
      <sheetName val="Приложение 8"/>
      <sheetName val="Приложение 9"/>
      <sheetName val="Приложение10"/>
      <sheetName val="Приложение 11"/>
      <sheetName val="Приложение 12"/>
      <sheetName val="Приложение 13"/>
      <sheetName val="Приложение 14"/>
      <sheetName val="Приложение 15"/>
      <sheetName val="Приложение 16+17+18"/>
      <sheetName val="Приложение 19"/>
      <sheetName val="Приложение 20"/>
      <sheetName val="Приложение 21"/>
      <sheetName val="Приложение 22"/>
      <sheetName val="Приложение 23"/>
      <sheetName val="Приложение 23а"/>
      <sheetName val="Приложение 24 "/>
      <sheetName val="Приложение 25"/>
      <sheetName val="Приложение 26"/>
      <sheetName val="Приложение 27"/>
      <sheetName val="Приложение 28"/>
      <sheetName val="Краны отправленные на ЭХП"/>
      <sheetName val="план-график"/>
      <sheetName val="Лист5"/>
      <sheetName val="Модуль1"/>
      <sheetName val="Модуль4"/>
      <sheetName val="План Газпрома"/>
      <sheetName val="01-02 (БДиР Общества)"/>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refreshError="1">
        <row r="5">
          <cell r="D5" t="str">
            <v>Игрим-Пунга</v>
          </cell>
        </row>
        <row r="6">
          <cell r="D6" t="str">
            <v>Игрим-Серов-Н.Тагил</v>
          </cell>
        </row>
        <row r="7">
          <cell r="D7" t="str">
            <v>Медвежье-Надым I</v>
          </cell>
        </row>
        <row r="8">
          <cell r="D8" t="str">
            <v>Медвежье-Надым II</v>
          </cell>
        </row>
        <row r="9">
          <cell r="D9" t="str">
            <v>Н.Тура-Пермь I</v>
          </cell>
        </row>
        <row r="10">
          <cell r="D10" t="str">
            <v>Н.Тура-Пермь II</v>
          </cell>
        </row>
        <row r="11">
          <cell r="D11" t="str">
            <v>Н.Тура-Пермь III</v>
          </cell>
        </row>
        <row r="12">
          <cell r="D12" t="str">
            <v>Надым-Пунга I</v>
          </cell>
        </row>
        <row r="13">
          <cell r="D13" t="str">
            <v>Надым-Пунга II</v>
          </cell>
        </row>
        <row r="14">
          <cell r="D14" t="str">
            <v>Надым-Пунга IV</v>
          </cell>
        </row>
        <row r="15">
          <cell r="D15" t="str">
            <v>Надым-Пунга-Н.Тура III</v>
          </cell>
        </row>
        <row r="16">
          <cell r="D16" t="str">
            <v>Пунга-Вуктыл-Ухта I</v>
          </cell>
        </row>
        <row r="17">
          <cell r="D17" t="str">
            <v>Пунга-Вуктыл-Ухта II</v>
          </cell>
        </row>
        <row r="18">
          <cell r="D18" t="str">
            <v>СРТО-Торжок (Перегребное-Пунга-Ухта)</v>
          </cell>
        </row>
        <row r="19">
          <cell r="D19" t="str">
            <v xml:space="preserve">СРТО-Урал </v>
          </cell>
        </row>
        <row r="20">
          <cell r="D20" t="str">
            <v>СРТО-Урал II</v>
          </cell>
        </row>
        <row r="21">
          <cell r="D21" t="str">
            <v>Уренгой-Грязовец (Надым-Пунга V)</v>
          </cell>
        </row>
        <row r="22">
          <cell r="D22" t="str">
            <v>Уренгой-Грязовец (Пунга-Вуктыл-Ухта III)</v>
          </cell>
        </row>
        <row r="23">
          <cell r="D23" t="str">
            <v>Уренгой-Грязовец (Уренгой-Надым II)</v>
          </cell>
        </row>
        <row r="24">
          <cell r="D24" t="str">
            <v>Уренгой-Надым I</v>
          </cell>
        </row>
        <row r="25">
          <cell r="D25" t="str">
            <v>Уренгой-Новопсков</v>
          </cell>
        </row>
        <row r="26">
          <cell r="D26" t="str">
            <v>Уренгой-Петровск</v>
          </cell>
        </row>
        <row r="27">
          <cell r="D27" t="str">
            <v>Уренгой-Ужгород</v>
          </cell>
        </row>
        <row r="28">
          <cell r="D28" t="str">
            <v>Уренгой-Центр I</v>
          </cell>
        </row>
        <row r="29">
          <cell r="D29" t="str">
            <v>Уренгой-Центр II</v>
          </cell>
        </row>
        <row r="30">
          <cell r="D30" t="str">
            <v>Ямбург-Елец I</v>
          </cell>
        </row>
        <row r="31">
          <cell r="D31" t="str">
            <v>Ямбург-Елец II</v>
          </cell>
        </row>
        <row r="32">
          <cell r="D32" t="str">
            <v xml:space="preserve">Ямбург-Западная граница (Прогресс) </v>
          </cell>
        </row>
        <row r="33">
          <cell r="D33" t="str">
            <v xml:space="preserve">Ямбург-Поволжье </v>
          </cell>
        </row>
        <row r="34">
          <cell r="D34" t="str">
            <v>Ямбург-Тула I</v>
          </cell>
        </row>
        <row r="35">
          <cell r="D35" t="str">
            <v>Ямбург-Тула II</v>
          </cell>
        </row>
      </sheetData>
      <sheetData sheetId="30" refreshError="1"/>
      <sheetData sheetId="31" refreshError="1"/>
      <sheetData sheetId="32" refreshError="1"/>
      <sheetData sheetId="33" refreshError="1"/>
    </sheetDataSet>
  </externalBook>
</externalLink>
</file>

<file path=xl/externalLinks/externalLink17.xml><?xml version="1.0" encoding="utf-8"?>
<externalLink xmlns="http://schemas.openxmlformats.org/spreadsheetml/2006/main">
  <externalBook xmlns:r="http://schemas.openxmlformats.org/officeDocument/2006/relationships" r:id="rId1">
    <sheetNames>
      <sheetName val="св см мон (2)"/>
      <sheetName val="Коэфф"/>
      <sheetName val="св см Бр нов (2)"/>
      <sheetName val="См Б"/>
      <sheetName val="Cпец Б"/>
      <sheetName val="св см Суз нов"/>
      <sheetName val="См Суз"/>
      <sheetName val="CпецС"/>
      <sheetName val="св см Поч н   "/>
      <sheetName val="См Поч"/>
      <sheetName val="CпецПоч"/>
      <sheetName val="св см Лок н  "/>
      <sheetName val="См Локоть"/>
      <sheetName val="CпецЛок"/>
      <sheetName val="св см Тр"/>
      <sheetName val="См Труб"/>
      <sheetName val="CпецТруб"/>
      <sheetName val="св см Уне"/>
      <sheetName val="См Ун"/>
      <sheetName val="CпецУн"/>
      <sheetName val="св см Дуб н  (2)"/>
      <sheetName val="св Дуб"/>
      <sheetName val="См Дуб"/>
      <sheetName val="CпецДуб"/>
      <sheetName val="св см Кл н"/>
      <sheetName val="См Клет"/>
      <sheetName val="CпецКлет "/>
      <sheetName val="св см Кл им н "/>
      <sheetName val="См Клим"/>
      <sheetName val="CпецКлим"/>
      <sheetName val="св см жук"/>
      <sheetName val="См жук"/>
      <sheetName val="Cпецжук"/>
      <sheetName val="св см Дят  (2)"/>
      <sheetName val="См Дят"/>
      <sheetName val="CпецДят"/>
      <sheetName val="св см Клинц н "/>
      <sheetName val="См Клинц"/>
      <sheetName val="Cпец Клинц"/>
      <sheetName val="св см Сур нов"/>
      <sheetName val="См Сураж"/>
      <sheetName val="Cпец Сураж"/>
      <sheetName val="СводнСР"/>
      <sheetName val="Командировочн"/>
      <sheetName val="матНеучтЦенЭМ"/>
      <sheetName val="СпецЭМ"/>
      <sheetName val="коэф"/>
      <sheetName val="матНеучтЦенПолы"/>
      <sheetName val="СпецПолы"/>
      <sheetName val="ССМ (2)"/>
      <sheetName val="ССМ"/>
      <sheetName val="ОС2000"/>
      <sheetName val="ОбщестрАС"/>
      <sheetName val="МонтСилЭлОб"/>
      <sheetName val="МатерЭМ"/>
      <sheetName val="МонтОбАнтиобл"/>
      <sheetName val="Пуско-нал"/>
      <sheetName val="Пуско-нал (2)"/>
      <sheetName val="План Газпрома"/>
      <sheetName val="Лист5"/>
    </sheetNames>
    <sheetDataSet>
      <sheetData sheetId="0" refreshError="1"/>
      <sheetData sheetId="1" refreshError="1">
        <row r="1">
          <cell r="B1">
            <v>2.1600000000000001E-2</v>
          </cell>
        </row>
        <row r="2">
          <cell r="B2">
            <v>1.4E-2</v>
          </cell>
        </row>
        <row r="4">
          <cell r="B4">
            <v>18.113</v>
          </cell>
        </row>
        <row r="6">
          <cell r="B6">
            <v>5.0000000000000001E-3</v>
          </cell>
        </row>
        <row r="7">
          <cell r="B7">
            <v>0.02</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Set>
  </externalBook>
</externalLink>
</file>

<file path=xl/externalLinks/externalLink18.xml><?xml version="1.0" encoding="utf-8"?>
<externalLink xmlns="http://schemas.openxmlformats.org/spreadsheetml/2006/main">
  <externalBook xmlns:r="http://schemas.openxmlformats.org/officeDocument/2006/relationships" r:id="rId1">
    <sheetNames>
      <sheetName val="УПЭГ"/>
      <sheetName val="СТПС"/>
      <sheetName val="НРЭП"/>
      <sheetName val="НРЭП_Ст_надым"/>
      <sheetName val="ТЭР"/>
      <sheetName val="Речпорт"/>
      <sheetName val="Речпорт_Ст_Надым"/>
      <sheetName val="АНГС"/>
      <sheetName val="НСГД"/>
      <sheetName val="НСГД (2)"/>
      <sheetName val="ТТГ"/>
      <sheetName val="ТТГ_РУ"/>
      <sheetName val="Аэропорт"/>
      <sheetName val="НГТ"/>
      <sheetName val="УНЭГ_РУ"/>
      <sheetName val="УНЭГ"/>
      <sheetName val="НПЖТ"/>
      <sheetName val="Мета"/>
      <sheetName val="Энергокомплект"/>
      <sheetName val="Энергокомплект (2)"/>
      <sheetName val="НДС"/>
      <sheetName val="НДС_СтНадым"/>
      <sheetName val="АНГС_СтНадым"/>
      <sheetName val="НСГД_ПМК-4"/>
      <sheetName val="НСГД_УПТК"/>
      <sheetName val="Общий"/>
      <sheetName val="Дебет_Кредит"/>
      <sheetName val="ГПУ"/>
      <sheetName val="ДРЭУ"/>
      <sheetName val="МП"/>
      <sheetName val="МСЧ"/>
      <sheetName val="НГДУ"/>
      <sheetName val="РМУ"/>
      <sheetName val="РЭУ"/>
      <sheetName val="СБ"/>
      <sheetName val="СРТ"/>
      <sheetName val="УА"/>
      <sheetName val="УГРиЛМ"/>
      <sheetName val="УИиРС"/>
      <sheetName val="УИТ"/>
      <sheetName val="УНИПР"/>
      <sheetName val="УОМ"/>
      <sheetName val="УСО"/>
      <sheetName val="УТС"/>
      <sheetName val="УТТиСТ"/>
      <sheetName val="ЯРЭУ"/>
      <sheetName val="ЯСК"/>
      <sheetName val="Лист5"/>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Set>
  </externalBook>
</externalLink>
</file>

<file path=xl/externalLinks/externalLink19.xml><?xml version="1.0" encoding="utf-8"?>
<externalLink xmlns="http://schemas.openxmlformats.org/spreadsheetml/2006/main">
  <externalBook xmlns:r="http://schemas.openxmlformats.org/officeDocument/2006/relationships" r:id="rId1">
    <sheetNames>
      <sheetName val="накоп."/>
      <sheetName val="2001.товПБУ  "/>
      <sheetName val="декабрьПБУ  "/>
      <sheetName val="План2001с88"/>
      <sheetName val="Смета на соц.сферу"/>
      <sheetName val="Лист7"/>
      <sheetName val="Лист9"/>
      <sheetName val="Лист10"/>
      <sheetName val="Лист11"/>
      <sheetName val="Лист12"/>
      <sheetName val="Лист13"/>
      <sheetName val="Лист14"/>
      <sheetName val="Лист15"/>
      <sheetName val="Лист16"/>
      <sheetName val="Макрос1"/>
      <sheetName val="Макрос3"/>
      <sheetName val="Макрос2"/>
      <sheetName val="План2002г"/>
      <sheetName val="План св. 2002гнк"/>
      <sheetName val="Дебет_Кредит"/>
      <sheetName val="ГПУ"/>
      <sheetName val="ДРЭУ"/>
      <sheetName val="МП"/>
      <sheetName val="МСЧ"/>
      <sheetName val="НГДУ"/>
      <sheetName val="РМУ"/>
      <sheetName val="РЭУ"/>
      <sheetName val="СБ"/>
      <sheetName val="СРТ"/>
      <sheetName val="УА"/>
      <sheetName val="УГРиЛМ"/>
      <sheetName val="УИиРС"/>
      <sheetName val="УИТ"/>
      <sheetName val="УНИПР"/>
      <sheetName val="УОМ"/>
      <sheetName val="УСО"/>
      <sheetName val="УТС"/>
      <sheetName val="УТТиСТ"/>
      <sheetName val="ЯРЭУ"/>
      <sheetName val="ЯСК"/>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refreshError="1"/>
      <sheetData sheetId="15"/>
      <sheetData sheetId="16"/>
      <sheetData sheetId="17"/>
      <sheetData sheetId="18"/>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Лист1"/>
      <sheetName val="Свод"/>
      <sheetName val="08"/>
      <sheetName val="8303118"/>
      <sheetName val="8303418"/>
      <sheetName val="8404118"/>
      <sheetName val="8404218"/>
      <sheetName val="8404918"/>
      <sheetName val="8505118"/>
      <sheetName val="8505218"/>
      <sheetName val="8505318"/>
      <sheetName val="8505418"/>
      <sheetName val="8505518"/>
      <sheetName val="20"/>
      <sheetName val="23"/>
      <sheetName val="25"/>
      <sheetName val="26"/>
      <sheetName val="29"/>
      <sheetName val="35998"/>
      <sheetName val="44"/>
      <sheetName val="92"/>
      <sheetName val="92404200"/>
      <sheetName val="92405040"/>
      <sheetName val="92405050"/>
      <sheetName val="92405209"/>
      <sheetName val="92405316"/>
      <sheetName val="92405318"/>
      <sheetName val="92405398"/>
      <sheetName val="92408923"/>
      <sheetName val="92408998"/>
      <sheetName val="94"/>
      <sheetName val="97"/>
      <sheetName val="97_1"/>
      <sheetName val="97_2"/>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Set>
  </externalBook>
</externalLink>
</file>

<file path=xl/externalLinks/externalLink20.xml><?xml version="1.0" encoding="utf-8"?>
<externalLink xmlns="http://schemas.openxmlformats.org/spreadsheetml/2006/main">
  <externalBook xmlns:r="http://schemas.openxmlformats.org/officeDocument/2006/relationships" r:id="rId1">
    <sheetNames>
      <sheetName val="Углы"/>
      <sheetName val="Готовность"/>
      <sheetName val="CKK"/>
      <sheetName val="Щиты"/>
      <sheetName val="DATA"/>
      <sheetName val="СводнСР"/>
      <sheetName val="Командировочн"/>
      <sheetName val="матНеучтЦенПолы"/>
      <sheetName val="СпецПолы"/>
      <sheetName val="матНеучтЦенЭМ"/>
      <sheetName val="СпецЭМ"/>
      <sheetName val="коэф"/>
      <sheetName val="ССМ (2)"/>
      <sheetName val="ССМ"/>
      <sheetName val="ОС2000"/>
      <sheetName val="ОбщестрАС"/>
      <sheetName val="МонтСилЭлОб"/>
      <sheetName val="МатерЭМ"/>
      <sheetName val="МонтОбАнтиобл"/>
      <sheetName val="Пуско-нал"/>
      <sheetName val="Пуско-нал (2)"/>
      <sheetName val="Дебет_Кредит"/>
    </sheetNames>
    <sheetDataSet>
      <sheetData sheetId="0" refreshError="1"/>
      <sheetData sheetId="1" refreshError="1"/>
      <sheetData sheetId="2" refreshError="1"/>
      <sheetData sheetId="3" refreshError="1"/>
      <sheetData sheetId="4" refreshError="1">
        <row r="4">
          <cell r="B4">
            <v>1.2</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Set>
  </externalBook>
</externalLink>
</file>

<file path=xl/externalLinks/externalLink21.xml><?xml version="1.0" encoding="utf-8"?>
<externalLink xmlns="http://schemas.openxmlformats.org/spreadsheetml/2006/main">
  <externalBook xmlns:r="http://schemas.openxmlformats.org/officeDocument/2006/relationships" r:id="rId1">
    <sheetNames>
      <sheetName val="Пообъектный план"/>
      <sheetName val="УКПГ"/>
      <sheetName val="ДКС"/>
      <sheetName val="Электрометрия"/>
      <sheetName val="Энергетика"/>
      <sheetName val="Скважины с НКТ"/>
      <sheetName val="Скважины без НКТ"/>
      <sheetName val="Справочник"/>
      <sheetName val="8"/>
    </sheetNames>
    <sheetDataSet>
      <sheetData sheetId="0" refreshError="1"/>
      <sheetData sheetId="1" refreshError="1"/>
      <sheetData sheetId="2" refreshError="1"/>
      <sheetData sheetId="3" refreshError="1"/>
      <sheetData sheetId="4" refreshError="1"/>
      <sheetData sheetId="5" refreshError="1"/>
      <sheetData sheetId="6" refreshError="1"/>
      <sheetData sheetId="7">
        <row r="1">
          <cell r="A1" t="str">
            <v>Скважины.сНКТ</v>
          </cell>
        </row>
        <row r="11">
          <cell r="A11" t="str">
            <v>Прочее</v>
          </cell>
        </row>
      </sheetData>
      <sheetData sheetId="8" refreshError="1"/>
    </sheetDataSet>
  </externalBook>
</externalLink>
</file>

<file path=xl/externalLinks/externalLink22.xml><?xml version="1.0" encoding="utf-8"?>
<externalLink xmlns="http://schemas.openxmlformats.org/spreadsheetml/2006/main">
  <externalBook xmlns:r="http://schemas.openxmlformats.org/officeDocument/2006/relationships" r:id="rId1">
    <sheetNames>
      <sheetName val="Пообъектный план"/>
      <sheetName val="УКПГ гпу"/>
      <sheetName val="ДКС"/>
      <sheetName val="Электрометрия"/>
      <sheetName val="Энергетика"/>
      <sheetName val="Скважины с НКТ"/>
      <sheetName val="УКПГ"/>
      <sheetName val="Скважины без НКТ"/>
      <sheetName val="Справочник"/>
      <sheetName val="8"/>
      <sheetName val="DATA"/>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ow r="11">
          <cell r="A11" t="str">
            <v>Прочее</v>
          </cell>
        </row>
      </sheetData>
      <sheetData sheetId="9" refreshError="1"/>
      <sheetData sheetId="10" refreshError="1"/>
    </sheetDataSet>
  </externalBook>
</externalLink>
</file>

<file path=xl/externalLinks/externalLink23.xml><?xml version="1.0" encoding="utf-8"?>
<externalLink xmlns="http://schemas.openxmlformats.org/spreadsheetml/2006/main">
  <externalBook xmlns:r="http://schemas.openxmlformats.org/officeDocument/2006/relationships" r:id="rId1">
    <sheetNames>
      <sheetName val="Информация"/>
      <sheetName val="Справочники"/>
      <sheetName val="СВОД"/>
      <sheetName val="СТ1"/>
      <sheetName val="СТ2"/>
      <sheetName val="СТ3"/>
      <sheetName val="СТ4"/>
      <sheetName val="СТ5"/>
      <sheetName val="СТ6"/>
      <sheetName val="СТ7"/>
      <sheetName val="СТ8"/>
      <sheetName val="СТ9"/>
      <sheetName val="СТ10"/>
      <sheetName val="СТ11"/>
      <sheetName val="СТ12"/>
      <sheetName val="СТ13"/>
      <sheetName val="СТ14"/>
      <sheetName val="СТ15"/>
      <sheetName val="СТ16"/>
      <sheetName val="СТ17"/>
      <sheetName val="СТ18"/>
      <sheetName val="СТ19"/>
      <sheetName val="СТ20"/>
      <sheetName val="Справочник"/>
    </sheetNames>
    <sheetDataSet>
      <sheetData sheetId="0"/>
      <sheetData sheetId="1">
        <row r="8">
          <cell r="C8" t="str">
            <v>Эксплуатационные расходы, в т.ч.</v>
          </cell>
          <cell r="M8" t="str">
            <v>2300</v>
          </cell>
          <cell r="N8" t="str">
            <v>Централизованные средства</v>
          </cell>
        </row>
        <row r="9">
          <cell r="B9">
            <v>5010000000</v>
          </cell>
          <cell r="C9" t="str">
            <v>МТР (Материальные затраты)</v>
          </cell>
          <cell r="M9" t="str">
            <v>01</v>
          </cell>
          <cell r="N9" t="str">
            <v>Важенин Ю.И.</v>
          </cell>
        </row>
        <row r="10">
          <cell r="B10">
            <v>5011000000</v>
          </cell>
          <cell r="C10" t="str">
            <v>Сырье</v>
          </cell>
          <cell r="M10" t="str">
            <v>40</v>
          </cell>
          <cell r="N10" t="str">
            <v>ФО</v>
          </cell>
        </row>
        <row r="11">
          <cell r="B11">
            <v>5011000001</v>
          </cell>
          <cell r="C11" t="str">
            <v>Основное сырье без потерь</v>
          </cell>
          <cell r="M11" t="str">
            <v>42</v>
          </cell>
          <cell r="N11" t="str">
            <v>КРО</v>
          </cell>
        </row>
        <row r="12">
          <cell r="B12">
            <v>5011000002</v>
          </cell>
          <cell r="C12" t="str">
            <v>Потери при транспортировке конденсата</v>
          </cell>
          <cell r="M12" t="str">
            <v>57</v>
          </cell>
          <cell r="N12" t="str">
            <v>Бухгалтерия</v>
          </cell>
        </row>
        <row r="13">
          <cell r="B13">
            <v>5011000003</v>
          </cell>
          <cell r="C13" t="str">
            <v>Технологические потери при переработке конденсата</v>
          </cell>
          <cell r="M13" t="str">
            <v>24</v>
          </cell>
          <cell r="N13" t="str">
            <v>Юр.отдел</v>
          </cell>
        </row>
        <row r="14">
          <cell r="B14">
            <v>5012000000</v>
          </cell>
          <cell r="C14" t="str">
            <v>Вспомогательное сырье (МТБЭ)</v>
          </cell>
          <cell r="M14" t="str">
            <v>02</v>
          </cell>
          <cell r="N14" t="str">
            <v>Иванов И.А.</v>
          </cell>
        </row>
        <row r="15">
          <cell r="B15">
            <v>5012000001</v>
          </cell>
          <cell r="C15" t="str">
            <v>Метилтрэтбутиловый эфир</v>
          </cell>
          <cell r="M15" t="str">
            <v>51</v>
          </cell>
          <cell r="N15" t="str">
            <v xml:space="preserve">ОПК            </v>
          </cell>
        </row>
        <row r="16">
          <cell r="B16">
            <v>5013000000</v>
          </cell>
          <cell r="C16" t="str">
            <v>МТР на ПЭН, РЭН (Вспомогательные материалы)</v>
          </cell>
          <cell r="M16" t="str">
            <v>50</v>
          </cell>
          <cell r="N16" t="str">
            <v xml:space="preserve">ОПРН           </v>
          </cell>
        </row>
        <row r="17">
          <cell r="B17">
            <v>5013010000</v>
          </cell>
          <cell r="C17" t="str">
            <v>Материалы</v>
          </cell>
          <cell r="M17" t="str">
            <v>47</v>
          </cell>
          <cell r="N17" t="str">
            <v xml:space="preserve">ООПиРИПР       </v>
          </cell>
        </row>
        <row r="18">
          <cell r="B18">
            <v>5013010001</v>
          </cell>
          <cell r="C18" t="str">
            <v>Основные материалы</v>
          </cell>
          <cell r="M18" t="str">
            <v>76</v>
          </cell>
          <cell r="N18" t="str">
            <v xml:space="preserve">СЭГ            </v>
          </cell>
        </row>
        <row r="19">
          <cell r="B19">
            <v>5013010002</v>
          </cell>
          <cell r="C19" t="str">
            <v>Вспомогательные материалы</v>
          </cell>
          <cell r="M19" t="str">
            <v>19</v>
          </cell>
          <cell r="N19" t="str">
            <v xml:space="preserve">ПДС            </v>
          </cell>
        </row>
        <row r="20">
          <cell r="B20">
            <v>5013010003</v>
          </cell>
          <cell r="C20" t="str">
            <v>Вспомогательное сырье</v>
          </cell>
          <cell r="M20" t="str">
            <v>20</v>
          </cell>
          <cell r="N20" t="str">
            <v xml:space="preserve">УТС            </v>
          </cell>
        </row>
        <row r="21">
          <cell r="B21">
            <v>5013010004</v>
          </cell>
          <cell r="C21" t="str">
            <v>Спецпитание</v>
          </cell>
          <cell r="M21" t="str">
            <v>13</v>
          </cell>
          <cell r="N21" t="str">
            <v>УПБиОТ</v>
          </cell>
        </row>
        <row r="22">
          <cell r="B22">
            <v>5013010005</v>
          </cell>
          <cell r="C22" t="str">
            <v>Вспомогательные материалы (спецодежда сверх норм)</v>
          </cell>
          <cell r="M22" t="str">
            <v>9</v>
          </cell>
          <cell r="N22" t="str">
            <v>Спецработы</v>
          </cell>
        </row>
        <row r="23">
          <cell r="B23">
            <v>5013010006</v>
          </cell>
          <cell r="C23" t="str">
            <v>Другие сырье и материалы</v>
          </cell>
          <cell r="M23" t="str">
            <v>22</v>
          </cell>
          <cell r="N23" t="str">
            <v xml:space="preserve">ОНТПиР         </v>
          </cell>
        </row>
        <row r="24">
          <cell r="B24">
            <v>5013010007</v>
          </cell>
          <cell r="C24" t="str">
            <v>Авторезина</v>
          </cell>
          <cell r="M24" t="str">
            <v>25</v>
          </cell>
          <cell r="N24" t="str">
            <v xml:space="preserve">АСУиМ          </v>
          </cell>
        </row>
        <row r="25">
          <cell r="B25">
            <v>5013010008</v>
          </cell>
          <cell r="C25" t="str">
            <v>Расходы по хранению</v>
          </cell>
          <cell r="M25" t="str">
            <v>97</v>
          </cell>
          <cell r="N25" t="str">
            <v>ПО МиКК</v>
          </cell>
        </row>
        <row r="26">
          <cell r="B26">
            <v>5013010009</v>
          </cell>
          <cell r="C26" t="str">
            <v>Потери от недостачи, порчи при хранении и транспортировке ТМЦ</v>
          </cell>
          <cell r="M26" t="str">
            <v>67</v>
          </cell>
          <cell r="N26" t="str">
            <v>ПО АСУТП</v>
          </cell>
        </row>
        <row r="27">
          <cell r="B27">
            <v>5013010010</v>
          </cell>
          <cell r="C27" t="str">
            <v>Спецодежда (не остается в личном пользовании)</v>
          </cell>
          <cell r="M27" t="str">
            <v>38</v>
          </cell>
          <cell r="N27" t="str">
            <v xml:space="preserve">ПО АСУ  </v>
          </cell>
        </row>
        <row r="28">
          <cell r="B28">
            <v>5013010011</v>
          </cell>
          <cell r="C28" t="str">
            <v>Средства индивидуальной защиты</v>
          </cell>
          <cell r="M28" t="str">
            <v>15</v>
          </cell>
          <cell r="N28" t="str">
            <v>Кот А.Д.</v>
          </cell>
        </row>
        <row r="29">
          <cell r="B29">
            <v>5013010012</v>
          </cell>
          <cell r="C29" t="str">
            <v>Форменная одежда, обмундирование в личное пользование</v>
          </cell>
          <cell r="M29" t="str">
            <v>60</v>
          </cell>
          <cell r="N29" t="str">
            <v xml:space="preserve">ОЭИВ </v>
          </cell>
        </row>
        <row r="30">
          <cell r="B30">
            <v>5013010013</v>
          </cell>
          <cell r="C30" t="str">
            <v>Лекарственные средства и врачебно-медицинские предметы</v>
          </cell>
          <cell r="M30" t="str">
            <v>68</v>
          </cell>
          <cell r="N30" t="str">
            <v xml:space="preserve">ОНП  </v>
          </cell>
        </row>
        <row r="31">
          <cell r="B31">
            <v>5013010014</v>
          </cell>
          <cell r="C31" t="str">
            <v>Питание по огневым и ремонтным работам</v>
          </cell>
          <cell r="M31" t="str">
            <v>35</v>
          </cell>
          <cell r="N31" t="str">
            <v xml:space="preserve">ООР  </v>
          </cell>
        </row>
        <row r="32">
          <cell r="B32">
            <v>5013010015</v>
          </cell>
          <cell r="C32" t="str">
            <v>Прочая гот продукция собственного производства для собственных нужд</v>
          </cell>
          <cell r="M32" t="str">
            <v>17</v>
          </cell>
          <cell r="N32" t="str">
            <v>ООТиЗ</v>
          </cell>
        </row>
        <row r="33">
          <cell r="B33">
            <v>5013010016</v>
          </cell>
          <cell r="C33" t="str">
            <v>Тара и упаковка</v>
          </cell>
          <cell r="M33" t="str">
            <v>10</v>
          </cell>
          <cell r="N33" t="str">
            <v xml:space="preserve">ПЭО  </v>
          </cell>
        </row>
        <row r="34">
          <cell r="B34">
            <v>5013010017</v>
          </cell>
          <cell r="C34" t="str">
            <v>Водоснабжение</v>
          </cell>
          <cell r="M34" t="str">
            <v>29</v>
          </cell>
          <cell r="N34" t="str">
            <v xml:space="preserve">УИТ  </v>
          </cell>
        </row>
        <row r="35">
          <cell r="B35">
            <v>5013010018</v>
          </cell>
          <cell r="C35" t="str">
            <v>Забой животных (сырье)</v>
          </cell>
          <cell r="M35" t="str">
            <v>04</v>
          </cell>
          <cell r="N35" t="str">
            <v xml:space="preserve">Бурганов Ф.С. </v>
          </cell>
        </row>
        <row r="36">
          <cell r="B36">
            <v>5013010019</v>
          </cell>
          <cell r="C36" t="str">
            <v>Покупные нефтепродукты на экспорт</v>
          </cell>
          <cell r="M36" t="str">
            <v>14</v>
          </cell>
          <cell r="N36" t="str">
            <v xml:space="preserve">    ОГМ     </v>
          </cell>
        </row>
        <row r="37">
          <cell r="B37">
            <v>5013010020</v>
          </cell>
          <cell r="C37" t="str">
            <v>Сырая нефть</v>
          </cell>
          <cell r="M37" t="str">
            <v>16</v>
          </cell>
          <cell r="N37" t="str">
            <v xml:space="preserve">    ОГЭ       </v>
          </cell>
        </row>
        <row r="38">
          <cell r="B38">
            <v>5013010021</v>
          </cell>
          <cell r="C38" t="str">
            <v>Товарная нефть</v>
          </cell>
          <cell r="M38" t="str">
            <v>30</v>
          </cell>
          <cell r="N38" t="str">
            <v xml:space="preserve">    ЭКС       </v>
          </cell>
        </row>
        <row r="39">
          <cell r="B39">
            <v>5013010022</v>
          </cell>
          <cell r="C39" t="str">
            <v>Приобретение нефтепродуктов</v>
          </cell>
          <cell r="M39" t="str">
            <v>03</v>
          </cell>
          <cell r="N39" t="str">
            <v xml:space="preserve">Кузмичев В.Д. </v>
          </cell>
        </row>
        <row r="40">
          <cell r="B40">
            <v>5013020000</v>
          </cell>
          <cell r="C40" t="str">
            <v>Покупные, комплектующие и полуфабрикаты</v>
          </cell>
          <cell r="M40" t="str">
            <v>28</v>
          </cell>
          <cell r="N40" t="str">
            <v xml:space="preserve">    ЭХЗ       </v>
          </cell>
        </row>
        <row r="41">
          <cell r="B41">
            <v>5013020001</v>
          </cell>
          <cell r="C41" t="str">
            <v>Покупные комплектующие изделия</v>
          </cell>
          <cell r="M41" t="str">
            <v>32</v>
          </cell>
          <cell r="N41" t="str">
            <v xml:space="preserve">    ЭиРТиСТ   </v>
          </cell>
        </row>
        <row r="42">
          <cell r="B42">
            <v>5013030000</v>
          </cell>
          <cell r="C42" t="str">
            <v>Запасные части</v>
          </cell>
          <cell r="M42" t="str">
            <v>21</v>
          </cell>
          <cell r="N42" t="str">
            <v xml:space="preserve">    ЭТиГРС    </v>
          </cell>
        </row>
        <row r="43">
          <cell r="B43">
            <v>5013030001</v>
          </cell>
          <cell r="C43" t="str">
            <v>Автозапчасти</v>
          </cell>
          <cell r="M43" t="str">
            <v>55</v>
          </cell>
          <cell r="N43" t="str">
            <v>Степаненко А.С</v>
          </cell>
        </row>
        <row r="44">
          <cell r="B44">
            <v>5013030002</v>
          </cell>
          <cell r="C44" t="str">
            <v>Запасные части к оборудованию</v>
          </cell>
          <cell r="M44" t="str">
            <v>12</v>
          </cell>
          <cell r="N44" t="str">
            <v xml:space="preserve">   УМТОиК</v>
          </cell>
        </row>
        <row r="45">
          <cell r="B45">
            <v>5013040000</v>
          </cell>
          <cell r="C45" t="str">
            <v>Услуги производственного характера</v>
          </cell>
          <cell r="M45" t="str">
            <v>05</v>
          </cell>
          <cell r="N45" t="str">
            <v>Точилин В.Н.</v>
          </cell>
        </row>
        <row r="46">
          <cell r="B46">
            <v>5013040001</v>
          </cell>
          <cell r="C46" t="str">
            <v>Эксплуатация машин и механизмов</v>
          </cell>
          <cell r="M46" t="str">
            <v>37</v>
          </cell>
          <cell r="N46" t="str">
            <v xml:space="preserve">    СБ        </v>
          </cell>
        </row>
        <row r="47">
          <cell r="B47">
            <v>5013040002</v>
          </cell>
          <cell r="C47" t="str">
            <v>Работы и услуги производственного характера по транспортировке грузов</v>
          </cell>
          <cell r="M47" t="str">
            <v>46</v>
          </cell>
          <cell r="N47" t="str">
            <v xml:space="preserve">    ОСО       </v>
          </cell>
        </row>
        <row r="48">
          <cell r="B48">
            <v>5013040003</v>
          </cell>
          <cell r="C48" t="str">
            <v>Услуги производственного характера по доработке НГКС</v>
          </cell>
          <cell r="M48" t="str">
            <v>69</v>
          </cell>
          <cell r="N48" t="str">
            <v xml:space="preserve">    Мед.служба</v>
          </cell>
        </row>
        <row r="49">
          <cell r="B49">
            <v>5013040004</v>
          </cell>
          <cell r="C49" t="str">
            <v>Услуги по транспортировке и хранению нефти</v>
          </cell>
          <cell r="M49" t="str">
            <v>70</v>
          </cell>
          <cell r="N49" t="str">
            <v xml:space="preserve">    Архив     </v>
          </cell>
        </row>
        <row r="50">
          <cell r="B50">
            <v>5013050000</v>
          </cell>
          <cell r="C50" t="str">
            <v>Топливо (ГСМ)</v>
          </cell>
          <cell r="M50" t="str">
            <v>79</v>
          </cell>
          <cell r="N50" t="str">
            <v xml:space="preserve">    УПЦ       </v>
          </cell>
        </row>
        <row r="51">
          <cell r="B51">
            <v>5013050001</v>
          </cell>
          <cell r="C51" t="str">
            <v>Топливо</v>
          </cell>
          <cell r="M51" t="str">
            <v>82</v>
          </cell>
          <cell r="N51" t="str">
            <v xml:space="preserve">    МСЧ       </v>
          </cell>
        </row>
        <row r="52">
          <cell r="B52">
            <v>5013050002</v>
          </cell>
          <cell r="C52" t="str">
            <v>Нефтепродукты собственного производства для собственного потребления</v>
          </cell>
          <cell r="M52" t="str">
            <v>8</v>
          </cell>
          <cell r="N52" t="str">
            <v xml:space="preserve">    ОУП       </v>
          </cell>
        </row>
        <row r="53">
          <cell r="B53">
            <v>5014000000</v>
          </cell>
          <cell r="C53" t="str">
            <v>Газ на собственные нужды и потери</v>
          </cell>
          <cell r="M53" t="str">
            <v>31</v>
          </cell>
          <cell r="N53" t="str">
            <v xml:space="preserve">    РИЦ       </v>
          </cell>
        </row>
        <row r="54">
          <cell r="B54">
            <v>5014000001</v>
          </cell>
          <cell r="C54" t="str">
            <v>Газ на собственные технологические нужды</v>
          </cell>
          <cell r="M54" t="str">
            <v>27</v>
          </cell>
          <cell r="N54" t="str">
            <v xml:space="preserve">    ОСР       </v>
          </cell>
        </row>
        <row r="55">
          <cell r="B55">
            <v>5014000002</v>
          </cell>
          <cell r="C55" t="str">
            <v>Потери газа</v>
          </cell>
          <cell r="M55" t="str">
            <v>26</v>
          </cell>
          <cell r="N55" t="str">
            <v xml:space="preserve">    АХО       </v>
          </cell>
        </row>
        <row r="56">
          <cell r="B56">
            <v>5014000003</v>
          </cell>
          <cell r="C56" t="str">
            <v>Газ на производственно -эксплуатационные нужды</v>
          </cell>
          <cell r="M56" t="str">
            <v>06</v>
          </cell>
          <cell r="N56" t="str">
            <v>Олексюк В.Г.</v>
          </cell>
        </row>
        <row r="57">
          <cell r="B57">
            <v>5015000000</v>
          </cell>
          <cell r="C57" t="str">
            <v>Энергия</v>
          </cell>
          <cell r="M57" t="str">
            <v>44</v>
          </cell>
          <cell r="N57" t="str">
            <v xml:space="preserve">УКС СДО </v>
          </cell>
        </row>
        <row r="58">
          <cell r="B58">
            <v>5015000001</v>
          </cell>
          <cell r="C58" t="str">
            <v>Электроэнергия</v>
          </cell>
          <cell r="M58" t="str">
            <v>52</v>
          </cell>
          <cell r="N58" t="str">
            <v xml:space="preserve">УКС ОПР </v>
          </cell>
        </row>
        <row r="59">
          <cell r="B59">
            <v>5015000002</v>
          </cell>
          <cell r="C59" t="str">
            <v>Тепловая энергия</v>
          </cell>
          <cell r="M59" t="str">
            <v>53</v>
          </cell>
          <cell r="N59" t="str">
            <v>УКС ОСПО</v>
          </cell>
        </row>
        <row r="60">
          <cell r="B60">
            <v>5015000003</v>
          </cell>
          <cell r="C60" t="str">
            <v>Прочие материальные затраты (электроэнергия)</v>
          </cell>
          <cell r="M60" t="str">
            <v>56</v>
          </cell>
          <cell r="N60" t="str">
            <v xml:space="preserve">УКС ПЭО </v>
          </cell>
        </row>
        <row r="61">
          <cell r="B61">
            <v>5015000004</v>
          </cell>
          <cell r="C61" t="str">
            <v>Прочие материальные затраты (теплоэнергия)</v>
          </cell>
          <cell r="M61" t="str">
            <v>59</v>
          </cell>
          <cell r="N61" t="str">
            <v xml:space="preserve">УКС ОКР </v>
          </cell>
        </row>
        <row r="62">
          <cell r="B62">
            <v>5016000000</v>
          </cell>
          <cell r="C62" t="str">
            <v>МТР</v>
          </cell>
          <cell r="M62" t="str">
            <v>39</v>
          </cell>
          <cell r="N62" t="str">
            <v>УКС ОСОСБН</v>
          </cell>
        </row>
        <row r="63">
          <cell r="B63">
            <v>5016000001</v>
          </cell>
          <cell r="C63" t="str">
            <v>Расходы на МТР по ПЭН-РЭН</v>
          </cell>
          <cell r="M63" t="str">
            <v>54</v>
          </cell>
          <cell r="N63" t="str">
            <v xml:space="preserve"> </v>
          </cell>
        </row>
        <row r="64">
          <cell r="B64">
            <v>5016000002</v>
          </cell>
          <cell r="C64" t="str">
            <v>Расходы на МТР по капстроительству по собственным стройкам</v>
          </cell>
          <cell r="M64" t="str">
            <v>65</v>
          </cell>
          <cell r="N64" t="str">
            <v>УССиКР  ПТО</v>
          </cell>
        </row>
        <row r="65">
          <cell r="B65">
            <v>5016000003</v>
          </cell>
          <cell r="C65" t="str">
            <v>Расходы на МТР по Капремонту</v>
          </cell>
          <cell r="M65" t="str">
            <v>07</v>
          </cell>
          <cell r="N65" t="str">
            <v>Точилин В.Н.</v>
          </cell>
        </row>
        <row r="66">
          <cell r="B66">
            <v>5016000004</v>
          </cell>
          <cell r="C66" t="str">
            <v>Расходы на МТР по Газобаллонному оборудованию</v>
          </cell>
          <cell r="M66" t="str">
            <v>36</v>
          </cell>
          <cell r="N66" t="str">
            <v>ОВЭС</v>
          </cell>
        </row>
        <row r="67">
          <cell r="B67">
            <v>5016000005</v>
          </cell>
          <cell r="C67" t="str">
            <v>Расходы на МТР по капстроительству по инвестиционным договорам</v>
          </cell>
          <cell r="M67" t="str">
            <v>71</v>
          </cell>
          <cell r="N67" t="str">
            <v>Таможен. департамент</v>
          </cell>
        </row>
        <row r="68">
          <cell r="B68">
            <v>5016000006</v>
          </cell>
          <cell r="C68" t="str">
            <v>Приобретение ТМЦ от ликвидации основных средств ОАО Газпром</v>
          </cell>
          <cell r="M68" t="str">
            <v>2399</v>
          </cell>
          <cell r="N68" t="str">
            <v>Собственные средства филиалов</v>
          </cell>
        </row>
        <row r="69">
          <cell r="B69">
            <v>5020000000</v>
          </cell>
          <cell r="C69" t="str">
            <v>Оплата труда с отчислениями</v>
          </cell>
          <cell r="M69" t="str">
            <v>76</v>
          </cell>
          <cell r="N69" t="str">
            <v xml:space="preserve">СЭГ            </v>
          </cell>
        </row>
        <row r="70">
          <cell r="B70">
            <v>5021000000</v>
          </cell>
          <cell r="C70" t="str">
            <v>Оплата труда</v>
          </cell>
          <cell r="M70" t="str">
            <v>75</v>
          </cell>
          <cell r="N70" t="str">
            <v xml:space="preserve">ЗСК           </v>
          </cell>
        </row>
        <row r="71">
          <cell r="B71">
            <v>5021010000</v>
          </cell>
          <cell r="C71" t="str">
            <v>Фонд оплаты труда</v>
          </cell>
          <cell r="M71" t="str">
            <v>73</v>
          </cell>
          <cell r="N71" t="str">
            <v xml:space="preserve">НУМТ          </v>
          </cell>
        </row>
        <row r="72">
          <cell r="B72">
            <v>5021011000</v>
          </cell>
          <cell r="C72" t="str">
            <v>Основная зарплата</v>
          </cell>
          <cell r="M72" t="str">
            <v>72</v>
          </cell>
          <cell r="N72" t="str">
            <v xml:space="preserve">ТУМГ          </v>
          </cell>
        </row>
        <row r="73">
          <cell r="B73">
            <v>5021011001</v>
          </cell>
          <cell r="C73" t="str">
            <v>Зарплата штатного персонала</v>
          </cell>
          <cell r="M73" t="str">
            <v>74</v>
          </cell>
          <cell r="N73" t="str">
            <v xml:space="preserve">СП "Факел"    </v>
          </cell>
        </row>
        <row r="74">
          <cell r="B74">
            <v>5021011002</v>
          </cell>
          <cell r="C74" t="str">
            <v>Оплата за время повышения квалификации</v>
          </cell>
          <cell r="M74" t="str">
            <v>77</v>
          </cell>
          <cell r="N74" t="str">
            <v>БО "Северянка"</v>
          </cell>
        </row>
        <row r="75">
          <cell r="B75">
            <v>5021011003</v>
          </cell>
          <cell r="C75" t="str">
            <v>Оплата по договорам подряда с физическими лицами</v>
          </cell>
          <cell r="M75" t="str">
            <v>78</v>
          </cell>
          <cell r="N75" t="str">
            <v>Камертон</v>
          </cell>
        </row>
        <row r="76">
          <cell r="B76">
            <v>5021011004</v>
          </cell>
          <cell r="C76" t="str">
            <v>Разовые премии за счет фонда оплаты труда</v>
          </cell>
          <cell r="M76" t="str">
            <v>81</v>
          </cell>
          <cell r="N76" t="str">
            <v>УСС "Факел"</v>
          </cell>
        </row>
        <row r="77">
          <cell r="B77">
            <v>5021011005</v>
          </cell>
          <cell r="C77" t="str">
            <v>Выплаты совместителям за счет фонда оплаты труда</v>
          </cell>
        </row>
        <row r="78">
          <cell r="B78">
            <v>5021011006</v>
          </cell>
          <cell r="C78" t="str">
            <v>Надбавки при выполнении СМР и наладочных работ</v>
          </cell>
        </row>
        <row r="79">
          <cell r="B79">
            <v>5021011007</v>
          </cell>
          <cell r="C79" t="str">
            <v>Надбавки за вахтовый метод работы</v>
          </cell>
        </row>
        <row r="80">
          <cell r="B80">
            <v>5021011008</v>
          </cell>
          <cell r="C80" t="str">
            <v>Оплата за дни нахождения в пути (вахтовый метод)</v>
          </cell>
        </row>
        <row r="81">
          <cell r="B81">
            <v>5021011009</v>
          </cell>
          <cell r="C81" t="str">
            <v>Особо-важные задания</v>
          </cell>
        </row>
        <row r="82">
          <cell r="B82">
            <v>5021011010</v>
          </cell>
          <cell r="C82" t="str">
            <v>Выплаты сотрудникам проходящим обучение</v>
          </cell>
        </row>
        <row r="83">
          <cell r="B83">
            <v>5021011011</v>
          </cell>
          <cell r="C83" t="str">
            <v>Разъездной характер работ</v>
          </cell>
        </row>
        <row r="84">
          <cell r="B84">
            <v>5021011012</v>
          </cell>
          <cell r="C84" t="str">
            <v>Премия за содействие рационализации и изобретательству</v>
          </cell>
        </row>
        <row r="85">
          <cell r="B85">
            <v>5021012000</v>
          </cell>
          <cell r="C85" t="str">
            <v>Выплаты по коллективному договору</v>
          </cell>
        </row>
        <row r="86">
          <cell r="B86">
            <v>5021012001</v>
          </cell>
          <cell r="C86" t="str">
            <v xml:space="preserve">Материальная помощь при уходе в отпуск </v>
          </cell>
        </row>
        <row r="87">
          <cell r="B87">
            <v>5021012002</v>
          </cell>
          <cell r="C87" t="str">
            <v xml:space="preserve">Оплата дополнительного отпуска </v>
          </cell>
        </row>
        <row r="88">
          <cell r="B88">
            <v>5021012003</v>
          </cell>
          <cell r="C88" t="str">
            <v xml:space="preserve">Единовременные поощрения юбилярам </v>
          </cell>
        </row>
        <row r="89">
          <cell r="B89">
            <v>5021012004</v>
          </cell>
          <cell r="C89" t="str">
            <v xml:space="preserve">Другие единовременные поощрения (премии) </v>
          </cell>
        </row>
        <row r="90">
          <cell r="B90">
            <v>5021012005</v>
          </cell>
          <cell r="C90" t="str">
            <v>Оплата коммунальных услуг проживающим в трассовом поселке</v>
          </cell>
        </row>
        <row r="91">
          <cell r="B91">
            <v>5021012006</v>
          </cell>
          <cell r="C91" t="str">
            <v xml:space="preserve">Возмещение квартплаты </v>
          </cell>
        </row>
        <row r="92">
          <cell r="B92">
            <v>5021012007</v>
          </cell>
          <cell r="C92" t="str">
            <v xml:space="preserve">Влияние материальной помощи на отпускные </v>
          </cell>
        </row>
        <row r="93">
          <cell r="B93">
            <v>5021012008</v>
          </cell>
          <cell r="C93" t="str">
            <v>Оплата за выполнение общественных обязанностей</v>
          </cell>
        </row>
        <row r="94">
          <cell r="B94">
            <v>5021012009</v>
          </cell>
          <cell r="C94" t="str">
            <v xml:space="preserve">Оплата питания спортсменам </v>
          </cell>
        </row>
        <row r="95">
          <cell r="B95">
            <v>5021012010</v>
          </cell>
          <cell r="C95" t="str">
            <v>Оплата учебного отпуска работникам (повтор. образ)</v>
          </cell>
        </row>
        <row r="96">
          <cell r="B96">
            <v>5021012011</v>
          </cell>
          <cell r="C96" t="str">
            <v xml:space="preserve">Пособие по временной нетрудоспособности </v>
          </cell>
        </row>
        <row r="97">
          <cell r="B97">
            <v>5021013000</v>
          </cell>
          <cell r="C97" t="str">
            <v>Резерв на предстоящую оплату отпусков работников</v>
          </cell>
        </row>
        <row r="98">
          <cell r="B98">
            <v>5021013001</v>
          </cell>
          <cell r="C98" t="str">
            <v>Расходы на создание резерва на предстоящую оплату отпусков работников</v>
          </cell>
        </row>
        <row r="99">
          <cell r="B99">
            <v>5021014099</v>
          </cell>
          <cell r="C99" t="str">
            <v>Фонд оплаты труда</v>
          </cell>
        </row>
        <row r="100">
          <cell r="B100">
            <v>5021020000</v>
          </cell>
          <cell r="C100" t="str">
            <v>Выплаты социального характера</v>
          </cell>
        </row>
        <row r="101">
          <cell r="B101">
            <v>5021021000</v>
          </cell>
          <cell r="C101" t="str">
            <v>Социальные выплаты по законодательству</v>
          </cell>
        </row>
        <row r="102">
          <cell r="B102">
            <v>5021021001</v>
          </cell>
          <cell r="C102" t="str">
            <v>Выходные пособия при ликвидации предприятия и сокращении численности</v>
          </cell>
        </row>
        <row r="103">
          <cell r="B103">
            <v>5021021002</v>
          </cell>
          <cell r="C103" t="str">
            <v>Компенсация женщинам по уходу за детьми (будет заблокировано)</v>
          </cell>
        </row>
        <row r="104">
          <cell r="B104">
            <v>5021021003</v>
          </cell>
          <cell r="C104" t="str">
            <v>Льготный проезд работников предприятия по ТКРФ</v>
          </cell>
        </row>
        <row r="105">
          <cell r="B105">
            <v>5021021004</v>
          </cell>
          <cell r="C105" t="str">
            <v>Льготный проезд в отпуск (иждивенцев)по ТКРФ</v>
          </cell>
        </row>
        <row r="106">
          <cell r="B106">
            <v>5021021005</v>
          </cell>
          <cell r="C106" t="str">
            <v>Компенсация расходов, связанных с перес. на нов. место жительства (будет заблокировано)</v>
          </cell>
        </row>
        <row r="107">
          <cell r="B107">
            <v>5021021006</v>
          </cell>
          <cell r="C107" t="str">
            <v>Оплата медосмотров работников</v>
          </cell>
        </row>
        <row r="108">
          <cell r="B108">
            <v>5021022000</v>
          </cell>
          <cell r="C108" t="str">
            <v>Социальные выплаты по коллективному договору</v>
          </cell>
        </row>
        <row r="109">
          <cell r="B109">
            <v>5021022001</v>
          </cell>
          <cell r="C109" t="str">
            <v>Материальная помощь по семейным обстоятельствам</v>
          </cell>
        </row>
        <row r="110">
          <cell r="B110">
            <v>5021022002</v>
          </cell>
          <cell r="C110" t="str">
            <v>Пособия уходящим на пенсию (единовременные)</v>
          </cell>
        </row>
        <row r="111">
          <cell r="B111">
            <v>5021022003</v>
          </cell>
          <cell r="C111" t="str">
            <v xml:space="preserve">Проезд на похороны </v>
          </cell>
        </row>
        <row r="112">
          <cell r="B112">
            <v>5021022004</v>
          </cell>
          <cell r="C112" t="str">
            <v xml:space="preserve">Возмещение родительской платы </v>
          </cell>
        </row>
        <row r="113">
          <cell r="B113">
            <v>5021022005</v>
          </cell>
          <cell r="C113" t="str">
            <v xml:space="preserve">Компенсация женщинам по уходу за детьми </v>
          </cell>
        </row>
        <row r="114">
          <cell r="B114">
            <v>5021022006</v>
          </cell>
          <cell r="C114" t="str">
            <v xml:space="preserve">Возмещение морального и материальн. вреда пострадавшим на производстве </v>
          </cell>
        </row>
        <row r="115">
          <cell r="B115">
            <v>5021022007</v>
          </cell>
          <cell r="C115" t="str">
            <v xml:space="preserve">Оплата проезда к месту работы </v>
          </cell>
        </row>
        <row r="116">
          <cell r="B116">
            <v>5021022008</v>
          </cell>
          <cell r="C116" t="str">
            <v xml:space="preserve">Выплаты семьям, имеющим детей-инвалидов </v>
          </cell>
        </row>
        <row r="117">
          <cell r="B117">
            <v>5021022009</v>
          </cell>
          <cell r="C117" t="str">
            <v xml:space="preserve">Пособие малообеспеченным семьям </v>
          </cell>
        </row>
        <row r="118">
          <cell r="B118">
            <v>5021022010</v>
          </cell>
          <cell r="C118" t="str">
            <v xml:space="preserve">Невозвратная ссуда молодым семьям </v>
          </cell>
        </row>
        <row r="119">
          <cell r="B119">
            <v>5021022011</v>
          </cell>
          <cell r="C119" t="str">
            <v>Выходные пособия при ликвидации предприятия и сокращении численности</v>
          </cell>
        </row>
        <row r="120">
          <cell r="B120">
            <v>5021022012</v>
          </cell>
          <cell r="C120" t="str">
            <v>Компенсация расходов переселенным на новое место при вахтовом методе (будет заблокровано)</v>
          </cell>
        </row>
        <row r="121">
          <cell r="B121">
            <v>5021022013</v>
          </cell>
          <cell r="C121" t="str">
            <v>Льготный проезд в отпуск работающих членов семьи</v>
          </cell>
        </row>
        <row r="122">
          <cell r="B122">
            <v>5021022014</v>
          </cell>
          <cell r="C122" t="str">
            <v>Льготный проезд в отпуск работнику, членам семьи прож. вне р-нов Кр.севера</v>
          </cell>
        </row>
        <row r="123">
          <cell r="B123">
            <v>5021022015</v>
          </cell>
          <cell r="C123" t="str">
            <v>Льготный проезд в отпуск работника и одного иждивенца</v>
          </cell>
        </row>
        <row r="124">
          <cell r="B124">
            <v>5021022016</v>
          </cell>
          <cell r="C124" t="str">
            <v xml:space="preserve">Материальная помощь в связи со смертью </v>
          </cell>
        </row>
        <row r="125">
          <cell r="B125">
            <v>5021022017</v>
          </cell>
          <cell r="C125" t="str">
            <v>Льготный проезд в отпуск работника в части проезда за границу</v>
          </cell>
        </row>
        <row r="126">
          <cell r="B126">
            <v>5021022018</v>
          </cell>
          <cell r="C126" t="str">
            <v>Компенсация морального, материального вреда, определенного судом</v>
          </cell>
        </row>
        <row r="127">
          <cell r="B127">
            <v>5021023099</v>
          </cell>
          <cell r="C127" t="str">
            <v>Выплаты социального характера</v>
          </cell>
        </row>
        <row r="128">
          <cell r="B128">
            <v>5022000000</v>
          </cell>
          <cell r="C128" t="str">
            <v>Отчисления на социальные нужды</v>
          </cell>
        </row>
        <row r="129">
          <cell r="B129">
            <v>5022010000</v>
          </cell>
          <cell r="C129" t="str">
            <v>Фонд социального страхования</v>
          </cell>
        </row>
        <row r="130">
          <cell r="B130">
            <v>5022010001</v>
          </cell>
          <cell r="C130" t="str">
            <v>Отчисления ЕСН в Фонд Соцстрахования до 4%</v>
          </cell>
        </row>
        <row r="131">
          <cell r="B131">
            <v>5022010002</v>
          </cell>
          <cell r="C131" t="str">
            <v>ЕСН в части фонда соцстрахования на суммы отпусков</v>
          </cell>
        </row>
        <row r="132">
          <cell r="B132">
            <v>5022020000</v>
          </cell>
          <cell r="C132" t="str">
            <v>Пенсионный фонд</v>
          </cell>
        </row>
        <row r="133">
          <cell r="B133">
            <v>5022020001</v>
          </cell>
          <cell r="C133" t="str">
            <v>Отчисления ЕСН в Пенсионный фонд</v>
          </cell>
        </row>
        <row r="134">
          <cell r="B134">
            <v>5022020002</v>
          </cell>
          <cell r="C134" t="str">
            <v>ЕСН в части пенсионного фонда на суммы отпусков</v>
          </cell>
        </row>
        <row r="135">
          <cell r="B135">
            <v>5022020003</v>
          </cell>
          <cell r="C135" t="str">
            <v>Страховые взносы на обязательное пенсионное страх.</v>
          </cell>
        </row>
        <row r="136">
          <cell r="B136">
            <v>5022030000</v>
          </cell>
          <cell r="C136" t="str">
            <v>Территориальный фонд медицинского страхования</v>
          </cell>
        </row>
        <row r="137">
          <cell r="B137">
            <v>5022030001</v>
          </cell>
          <cell r="C137" t="str">
            <v>Отчисления ЕСН в фонд мед. страхования 3,4%</v>
          </cell>
        </row>
        <row r="138">
          <cell r="B138">
            <v>5022030002</v>
          </cell>
          <cell r="C138" t="str">
            <v>ЕСН в части ТФОМС на суммы отпусков</v>
          </cell>
        </row>
        <row r="139">
          <cell r="B139">
            <v>5022040000</v>
          </cell>
          <cell r="C139" t="str">
            <v>Федеральный фонд медицинского страхования</v>
          </cell>
        </row>
        <row r="140">
          <cell r="B140">
            <v>5022040001</v>
          </cell>
          <cell r="C140" t="str">
            <v>Отчисления ЕСН в фонд мед. страхования 0,2%</v>
          </cell>
        </row>
        <row r="141">
          <cell r="B141">
            <v>5022040002</v>
          </cell>
          <cell r="C141" t="str">
            <v>ЕСН в части ФФОМС на суммы отпусков</v>
          </cell>
        </row>
        <row r="142">
          <cell r="B142">
            <v>5022050000</v>
          </cell>
          <cell r="C142" t="str">
            <v>Обязательное страхование от несчастных случаев</v>
          </cell>
        </row>
        <row r="143">
          <cell r="B143">
            <v>5022050001</v>
          </cell>
          <cell r="C143" t="str">
            <v>Отчисления по страхованию от несчастных случаев во внебюджетные фонды</v>
          </cell>
        </row>
        <row r="144">
          <cell r="B144">
            <v>5022050002</v>
          </cell>
          <cell r="C144" t="str">
            <v>Отчисления по страхованию от несчастных случаев во внебюджетные фонды КДП</v>
          </cell>
        </row>
        <row r="145">
          <cell r="B145">
            <v>5022050003</v>
          </cell>
          <cell r="C145" t="str">
            <v>Отчисления по страхованию от несчастных случаев на суммы отпусков</v>
          </cell>
        </row>
        <row r="146">
          <cell r="B146">
            <v>5030000000</v>
          </cell>
          <cell r="C146" t="str">
            <v>Амортизация основных фондов</v>
          </cell>
        </row>
        <row r="147">
          <cell r="B147">
            <v>5030000001</v>
          </cell>
          <cell r="C147" t="str">
            <v xml:space="preserve">Амортизация газопровода </v>
          </cell>
        </row>
        <row r="148">
          <cell r="B148">
            <v>5030000002</v>
          </cell>
          <cell r="C148" t="str">
            <v xml:space="preserve">Амортизация конденсатопровода </v>
          </cell>
        </row>
        <row r="149">
          <cell r="B149">
            <v>5030000003</v>
          </cell>
          <cell r="C149" t="str">
            <v xml:space="preserve">Амортизация компрессоров </v>
          </cell>
        </row>
        <row r="150">
          <cell r="B150">
            <v>5030000004</v>
          </cell>
          <cell r="C150" t="str">
            <v>Амортизация прочих основных средств</v>
          </cell>
        </row>
        <row r="151">
          <cell r="B151">
            <v>5040000000</v>
          </cell>
          <cell r="C151" t="str">
            <v>Аренда основных фондов ОАО "Газпром"</v>
          </cell>
        </row>
        <row r="152">
          <cell r="B152">
            <v>5040000001</v>
          </cell>
          <cell r="C152" t="str">
            <v>Аренда газопроводов и КС</v>
          </cell>
        </row>
        <row r="153">
          <cell r="B153">
            <v>5040000002</v>
          </cell>
          <cell r="C153" t="str">
            <v>Аренда конденсатопровода</v>
          </cell>
        </row>
        <row r="154">
          <cell r="B154">
            <v>5040000003</v>
          </cell>
          <cell r="C154" t="str">
            <v>Аренда имущества ЗСК</v>
          </cell>
        </row>
        <row r="155">
          <cell r="B155">
            <v>5040000004</v>
          </cell>
          <cell r="C155" t="str">
            <v>Аренда продуктопровода</v>
          </cell>
        </row>
        <row r="156">
          <cell r="B156">
            <v>5050000000</v>
          </cell>
          <cell r="C156" t="str">
            <v>Производственные расходы и услуги</v>
          </cell>
        </row>
        <row r="157">
          <cell r="B157">
            <v>5051000000</v>
          </cell>
          <cell r="C157" t="str">
            <v>Капитальный ремонт</v>
          </cell>
        </row>
        <row r="158">
          <cell r="B158">
            <v>5051000001</v>
          </cell>
          <cell r="C158" t="str">
            <v>Капитальный ремонт силами сторонних организаций</v>
          </cell>
        </row>
        <row r="159">
          <cell r="B159">
            <v>5051000002</v>
          </cell>
          <cell r="C159" t="str">
            <v>Расходы на создание резерва на капитальный ремонт</v>
          </cell>
        </row>
        <row r="160">
          <cell r="B160">
            <v>5052000000</v>
          </cell>
          <cell r="C160" t="str">
            <v>Налоги и платежи в себестоимости</v>
          </cell>
        </row>
        <row r="161">
          <cell r="B161">
            <v>5052000001</v>
          </cell>
          <cell r="C161" t="str">
            <v>Транспортный налог</v>
          </cell>
        </row>
        <row r="162">
          <cell r="B162">
            <v>5052000002</v>
          </cell>
          <cell r="C162" t="str">
            <v>Налог с владельцев автотранспортных средств</v>
          </cell>
        </row>
        <row r="163">
          <cell r="B163">
            <v>5052000003</v>
          </cell>
          <cell r="C163" t="str">
            <v>Налог на землю</v>
          </cell>
        </row>
        <row r="164">
          <cell r="B164">
            <v>5052000004</v>
          </cell>
          <cell r="C164" t="str">
            <v>Плата за воду (налог) по лицензии в пределах норм</v>
          </cell>
        </row>
        <row r="165">
          <cell r="B165">
            <v>5052000005</v>
          </cell>
          <cell r="C165" t="str">
            <v>Плата за воду (налог) по лицензии сверх норм</v>
          </cell>
        </row>
        <row r="166">
          <cell r="B166">
            <v>5052000006</v>
          </cell>
          <cell r="C166" t="str">
            <v>Плата за воду (налог) без лицензии</v>
          </cell>
        </row>
        <row r="167">
          <cell r="B167">
            <v>5052000007</v>
          </cell>
          <cell r="C167" t="str">
            <v>Плата за древесину (налог) в пределах норм</v>
          </cell>
        </row>
        <row r="168">
          <cell r="B168">
            <v>5052000008</v>
          </cell>
          <cell r="C168" t="str">
            <v xml:space="preserve">Плата за древесину (налог) сверх норм </v>
          </cell>
        </row>
        <row r="169">
          <cell r="B169">
            <v>5052000009</v>
          </cell>
          <cell r="C169" t="str">
            <v>Отчисления на добычу полезных ископаемых</v>
          </cell>
        </row>
        <row r="170">
          <cell r="B170">
            <v>5052000010</v>
          </cell>
          <cell r="C170" t="str">
            <v>Прочее лицензирование</v>
          </cell>
        </row>
        <row r="171">
          <cell r="B171">
            <v>5052000011</v>
          </cell>
          <cell r="C171" t="str">
            <v xml:space="preserve">Срочное лицензирование по природопользованию </v>
          </cell>
        </row>
        <row r="172">
          <cell r="B172">
            <v>5052000012</v>
          </cell>
          <cell r="C172" t="str">
            <v>Другие налоги и сборы</v>
          </cell>
        </row>
        <row r="173">
          <cell r="B173">
            <v>5052000013</v>
          </cell>
          <cell r="C173" t="str">
            <v>Налог на предельно допустимые выбросы</v>
          </cell>
        </row>
        <row r="174">
          <cell r="B174">
            <v>5052000014</v>
          </cell>
          <cell r="C174" t="str">
            <v>Плата за сверхнормативные выбросы вредных веществ</v>
          </cell>
        </row>
        <row r="175">
          <cell r="B175">
            <v>5052000015</v>
          </cell>
          <cell r="C175" t="str">
            <v>Плата за пользование природными объектами</v>
          </cell>
        </row>
        <row r="176">
          <cell r="B176">
            <v>5052000016</v>
          </cell>
          <cell r="C176" t="str">
            <v>Лесной доход</v>
          </cell>
        </row>
        <row r="177">
          <cell r="B177">
            <v>5052000017</v>
          </cell>
          <cell r="C177" t="str">
            <v>Экологический налог</v>
          </cell>
        </row>
        <row r="178">
          <cell r="B178">
            <v>5053000000</v>
          </cell>
          <cell r="C178" t="str">
            <v>Страховые платежи</v>
          </cell>
        </row>
        <row r="179">
          <cell r="B179">
            <v>5053000001</v>
          </cell>
          <cell r="C179" t="str">
            <v>Обязательное страхование имущества и ответствености</v>
          </cell>
        </row>
        <row r="180">
          <cell r="B180">
            <v>5053000002</v>
          </cell>
          <cell r="C180" t="str">
            <v>Обязательное страхование персонала</v>
          </cell>
        </row>
        <row r="181">
          <cell r="B181">
            <v>5053000003</v>
          </cell>
          <cell r="C181" t="str">
            <v>Добровольное страхование имущества и ответственности</v>
          </cell>
        </row>
        <row r="182">
          <cell r="B182">
            <v>5053000004</v>
          </cell>
          <cell r="C182" t="str">
            <v>Добровольное страхование персонала</v>
          </cell>
        </row>
        <row r="183">
          <cell r="B183">
            <v>5053000005</v>
          </cell>
          <cell r="C183" t="str">
            <v>Добровольное медицинское страхование</v>
          </cell>
        </row>
        <row r="184">
          <cell r="B184">
            <v>5053000006</v>
          </cell>
          <cell r="C184" t="str">
            <v>Платежи по договорам с негосударственным ПФ "Газфонд"</v>
          </cell>
        </row>
        <row r="185">
          <cell r="B185">
            <v>5053000007</v>
          </cell>
          <cell r="C185" t="str">
            <v>Добровольное страхование жизни</v>
          </cell>
        </row>
        <row r="186">
          <cell r="B186">
            <v>5053000008</v>
          </cell>
          <cell r="C186" t="str">
            <v>Добровольное страхование персонала от несчастных случаев свыше 10000р</v>
          </cell>
        </row>
        <row r="187">
          <cell r="B187">
            <v>5054000000</v>
          </cell>
          <cell r="C187" t="str">
            <v>Другие производственные расходы и услуги</v>
          </cell>
        </row>
        <row r="188">
          <cell r="B188">
            <v>5054010000</v>
          </cell>
          <cell r="C188" t="str">
            <v>Арендная плата прочих ОФ</v>
          </cell>
        </row>
        <row r="189">
          <cell r="B189">
            <v>5054010001</v>
          </cell>
          <cell r="C189" t="str">
            <v>Аренда других основных средств</v>
          </cell>
        </row>
        <row r="190">
          <cell r="B190">
            <v>5054010002</v>
          </cell>
          <cell r="C190" t="str">
            <v>Аренда автотранспорта</v>
          </cell>
        </row>
        <row r="191">
          <cell r="B191">
            <v>5054010003</v>
          </cell>
          <cell r="C191" t="str">
            <v>Аренда каналов связи</v>
          </cell>
        </row>
        <row r="192">
          <cell r="B192">
            <v>5054010004</v>
          </cell>
          <cell r="C192" t="str">
            <v>Аренда помещений</v>
          </cell>
        </row>
        <row r="193">
          <cell r="B193">
            <v>5054010005</v>
          </cell>
          <cell r="C193" t="str">
            <v>Арендная плата за землю</v>
          </cell>
        </row>
        <row r="194">
          <cell r="B194">
            <v>5054010006</v>
          </cell>
          <cell r="C194" t="str">
            <v>Лизинговые платежи</v>
          </cell>
        </row>
        <row r="195">
          <cell r="B195">
            <v>5054020000</v>
          </cell>
          <cell r="C195" t="str">
            <v>Подготовка кадров</v>
          </cell>
        </row>
        <row r="196">
          <cell r="B196">
            <v>5054020001</v>
          </cell>
          <cell r="C196" t="str">
            <v>Повышение квалификации и переподготовка кадров</v>
          </cell>
        </row>
        <row r="197">
          <cell r="B197">
            <v>5054020002</v>
          </cell>
          <cell r="C197" t="str">
            <v>Оплата проезда работников к месту учебы и обратно</v>
          </cell>
        </row>
        <row r="198">
          <cell r="B198">
            <v>5054020003</v>
          </cell>
          <cell r="C198" t="str">
            <v>Расходы на получение второго образования, связанное с производственной необходимостью</v>
          </cell>
        </row>
        <row r="199">
          <cell r="B199">
            <v>5054030000</v>
          </cell>
          <cell r="C199" t="str">
            <v>Мероприятия по охране труда и ТБ</v>
          </cell>
        </row>
        <row r="200">
          <cell r="B200">
            <v>5054030001</v>
          </cell>
          <cell r="C200" t="str">
            <v>Разработка декларации промышленной безопасности объектов</v>
          </cell>
        </row>
        <row r="201">
          <cell r="B201">
            <v>5054030002</v>
          </cell>
          <cell r="C201" t="str">
            <v>Соглашения по охране труда</v>
          </cell>
        </row>
        <row r="202">
          <cell r="B202">
            <v>5054030003</v>
          </cell>
          <cell r="C202" t="str">
            <v>Мероприятия по обеспечению пожарной безопасности</v>
          </cell>
        </row>
        <row r="203">
          <cell r="B203">
            <v>5054030004</v>
          </cell>
          <cell r="C203" t="str">
            <v>Техническое обслуживание охранно-пожарной сигнализации</v>
          </cell>
        </row>
        <row r="204">
          <cell r="B204">
            <v>5054030005</v>
          </cell>
          <cell r="C204" t="str">
            <v>Услуги технадзора, энергонадзора</v>
          </cell>
        </row>
        <row r="205">
          <cell r="B205">
            <v>5054030006</v>
          </cell>
          <cell r="C205" t="str">
            <v>Мероприятия по охране труда и ТБ</v>
          </cell>
        </row>
        <row r="206">
          <cell r="B206">
            <v>5054040000</v>
          </cell>
          <cell r="C206" t="str">
            <v>Услуги транспорта сторонними организациями</v>
          </cell>
        </row>
        <row r="207">
          <cell r="B207">
            <v>5054041000</v>
          </cell>
          <cell r="C207" t="str">
            <v>Услуги автотранспорта</v>
          </cell>
        </row>
        <row r="208">
          <cell r="B208">
            <v>5054041001</v>
          </cell>
          <cell r="C208" t="str">
            <v>Услуги автотранспорта силами сторонних организаций</v>
          </cell>
        </row>
        <row r="209">
          <cell r="B209">
            <v>5054042000</v>
          </cell>
          <cell r="C209" t="str">
            <v>Услуги ж/д транспорта</v>
          </cell>
        </row>
        <row r="210">
          <cell r="B210">
            <v>5054042001</v>
          </cell>
          <cell r="C210" t="str">
            <v>Услуги ж/д транспорта</v>
          </cell>
        </row>
        <row r="211">
          <cell r="B211">
            <v>5054043000</v>
          </cell>
          <cell r="C211" t="str">
            <v>Услуги флота</v>
          </cell>
        </row>
        <row r="212">
          <cell r="B212">
            <v>5054043001</v>
          </cell>
          <cell r="C212" t="str">
            <v>Услуги флота</v>
          </cell>
        </row>
        <row r="213">
          <cell r="B213">
            <v>5054044000</v>
          </cell>
          <cell r="C213" t="str">
            <v>Услуги авиатранспорта</v>
          </cell>
        </row>
        <row r="214">
          <cell r="B214">
            <v>5054044001</v>
          </cell>
          <cell r="C214" t="str">
            <v>Услуги авиатранспорта</v>
          </cell>
        </row>
        <row r="215">
          <cell r="B215">
            <v>5054050000</v>
          </cell>
          <cell r="C215" t="str">
            <v>Услуги связи</v>
          </cell>
        </row>
        <row r="216">
          <cell r="B216">
            <v>5054050001</v>
          </cell>
          <cell r="C216" t="str">
            <v>Услуги связи</v>
          </cell>
        </row>
        <row r="217">
          <cell r="B217">
            <v>5054060000</v>
          </cell>
          <cell r="C217" t="str">
            <v>Услуги других сторонних организаций</v>
          </cell>
        </row>
        <row r="218">
          <cell r="B218">
            <v>5054060001</v>
          </cell>
          <cell r="C218" t="str">
            <v>Экспертные услуги</v>
          </cell>
        </row>
        <row r="219">
          <cell r="B219">
            <v>5054060002</v>
          </cell>
          <cell r="C219" t="str">
            <v>Работы субподрядных организаций</v>
          </cell>
        </row>
        <row r="220">
          <cell r="B220">
            <v>5054060003</v>
          </cell>
          <cell r="C220" t="str">
            <v>Услуги сторонних организации по экологическим испытаниям</v>
          </cell>
        </row>
        <row r="221">
          <cell r="B221">
            <v>5054060004</v>
          </cell>
          <cell r="C221" t="str">
            <v>Услуги переправы</v>
          </cell>
        </row>
        <row r="222">
          <cell r="B222">
            <v>5054060005</v>
          </cell>
          <cell r="C222" t="str">
            <v>Услуги по пожарной охране объектов</v>
          </cell>
        </row>
        <row r="223">
          <cell r="B223">
            <v>5054060006</v>
          </cell>
          <cell r="C223" t="str">
            <v>Услуги непромышленных хозяйств</v>
          </cell>
        </row>
        <row r="224">
          <cell r="B224">
            <v>5054060007</v>
          </cell>
          <cell r="C224" t="str">
            <v>Траление причала</v>
          </cell>
        </row>
        <row r="225">
          <cell r="B225">
            <v>5054060008</v>
          </cell>
          <cell r="C225" t="str">
            <v>Сбор подсланевых вод</v>
          </cell>
        </row>
        <row r="226">
          <cell r="B226">
            <v>5054060009</v>
          </cell>
          <cell r="C226" t="str">
            <v>Лоцманские карты</v>
          </cell>
        </row>
        <row r="227">
          <cell r="B227">
            <v>5054060010</v>
          </cell>
          <cell r="C227" t="str">
            <v>Обследование флота</v>
          </cell>
        </row>
        <row r="228">
          <cell r="B228">
            <v>5054060011</v>
          </cell>
          <cell r="C228" t="str">
            <v>Ремонт баллонов</v>
          </cell>
        </row>
        <row r="229">
          <cell r="B229">
            <v>5054060012</v>
          </cell>
          <cell r="C229" t="str">
            <v>Услуги по сертификации продукции</v>
          </cell>
        </row>
        <row r="230">
          <cell r="B230">
            <v>5054060013</v>
          </cell>
          <cell r="C230" t="str">
            <v>Услуги по разработке ТУ и технологических регламентов</v>
          </cell>
        </row>
        <row r="231">
          <cell r="B231">
            <v>5054060014</v>
          </cell>
          <cell r="C231" t="str">
            <v>Расходы по паспортизации</v>
          </cell>
        </row>
        <row r="232">
          <cell r="B232">
            <v>5054060015</v>
          </cell>
          <cell r="C232" t="str">
            <v>Работы, услуги сторонних организаций, связанные с производством</v>
          </cell>
        </row>
        <row r="233">
          <cell r="B233">
            <v>5054060016</v>
          </cell>
          <cell r="C233" t="str">
            <v>Нотариальные услуги в пределах утвержденных тарифов</v>
          </cell>
        </row>
        <row r="234">
          <cell r="B234">
            <v>5054060017</v>
          </cell>
          <cell r="C234" t="str">
            <v>Юридические услуги</v>
          </cell>
        </row>
        <row r="235">
          <cell r="B235">
            <v>5054060018</v>
          </cell>
          <cell r="C235" t="str">
            <v>Нотариальные услуги сверх утвержденных тарифов</v>
          </cell>
        </row>
        <row r="236">
          <cell r="B236">
            <v>5054060019</v>
          </cell>
          <cell r="C236" t="str">
            <v>Информационно-вычислительное и диспетчерское обслуживание</v>
          </cell>
        </row>
        <row r="237">
          <cell r="B237">
            <v>5054060020</v>
          </cell>
          <cell r="C237" t="str">
            <v>Услуги аудиторских организаций</v>
          </cell>
        </row>
        <row r="238">
          <cell r="B238">
            <v>5054060021</v>
          </cell>
          <cell r="C238" t="str">
            <v>Консалтинговые, консультационные, информационные услуги</v>
          </cell>
        </row>
        <row r="239">
          <cell r="B239">
            <v>5054060022</v>
          </cell>
          <cell r="C239" t="str">
            <v>Услуги по оформлению документов</v>
          </cell>
        </row>
        <row r="240">
          <cell r="B240">
            <v>5054060023</v>
          </cell>
          <cell r="C240" t="str">
            <v>Услуги вневедомственной охраны</v>
          </cell>
        </row>
        <row r="241">
          <cell r="B241">
            <v>5054060024</v>
          </cell>
          <cell r="C241" t="str">
            <v>Коммунальные услуги</v>
          </cell>
        </row>
        <row r="242">
          <cell r="B242">
            <v>5054060025</v>
          </cell>
          <cell r="C242" t="str">
            <v>Таможенные услуги</v>
          </cell>
        </row>
        <row r="243">
          <cell r="B243">
            <v>5054060026</v>
          </cell>
          <cell r="C243" t="str">
            <v>Расходы на распр. информации об организации</v>
          </cell>
        </row>
        <row r="244">
          <cell r="B244">
            <v>5054060027</v>
          </cell>
          <cell r="C244" t="str">
            <v>Услуги по подготовке и переработке нефти</v>
          </cell>
        </row>
        <row r="245">
          <cell r="B245">
            <v>5054060028</v>
          </cell>
          <cell r="C245" t="str">
            <v>Услуги по контролю добычи и транспорт.нефти</v>
          </cell>
        </row>
        <row r="246">
          <cell r="B246">
            <v>5054060029</v>
          </cell>
          <cell r="C246" t="str">
            <v>Операторские услуги по добыче нефти</v>
          </cell>
        </row>
        <row r="247">
          <cell r="B247">
            <v>5054070000</v>
          </cell>
          <cell r="C247" t="str">
            <v>Пуско-наладочные работы</v>
          </cell>
        </row>
        <row r="248">
          <cell r="B248">
            <v>5054070001</v>
          </cell>
          <cell r="C248" t="str">
            <v>Пуско-наладочные работы после кап.ремонта</v>
          </cell>
        </row>
        <row r="249">
          <cell r="B249">
            <v>5054070002</v>
          </cell>
          <cell r="C249" t="str">
            <v>Затраты генподрядчика по пуско-наладочным работам</v>
          </cell>
        </row>
        <row r="250">
          <cell r="B250">
            <v>5054070003</v>
          </cell>
          <cell r="C250" t="str">
            <v>Пуско-наладочные работы после кап.рем, перепредъявляемые заказчику</v>
          </cell>
        </row>
        <row r="251">
          <cell r="B251">
            <v>5054080000</v>
          </cell>
          <cell r="C251" t="str">
            <v>Диагностика</v>
          </cell>
        </row>
        <row r="252">
          <cell r="B252">
            <v>5054080001</v>
          </cell>
          <cell r="C252" t="str">
            <v>Диагностика (газопровода, оборудования)</v>
          </cell>
        </row>
        <row r="253">
          <cell r="B253">
            <v>5054090000</v>
          </cell>
          <cell r="C253" t="str">
            <v>Техническое обслуживание ОС</v>
          </cell>
        </row>
        <row r="254">
          <cell r="B254">
            <v>5054090001</v>
          </cell>
          <cell r="C254" t="str">
            <v>Техническое и сервисное обслуживание оборудования</v>
          </cell>
        </row>
        <row r="255">
          <cell r="B255">
            <v>5054090002</v>
          </cell>
          <cell r="C255" t="str">
            <v>Техническое и сервисное обслуживание автотранспорта</v>
          </cell>
        </row>
        <row r="256">
          <cell r="B256">
            <v>5054100000</v>
          </cell>
          <cell r="C256" t="str">
            <v>Услуги ОРСов</v>
          </cell>
        </row>
        <row r="257">
          <cell r="B257">
            <v>5054100001</v>
          </cell>
          <cell r="C257" t="str">
            <v xml:space="preserve">Услуги ОРСа </v>
          </cell>
        </row>
        <row r="258">
          <cell r="B258">
            <v>5054100002</v>
          </cell>
          <cell r="C258" t="str">
            <v>Услуги по питанию работников при огневых и ремонтных работах</v>
          </cell>
        </row>
        <row r="259">
          <cell r="B259">
            <v>5054110000</v>
          </cell>
          <cell r="C259" t="str">
            <v>Командировочные и другие разъездные расходы</v>
          </cell>
        </row>
        <row r="260">
          <cell r="B260">
            <v>5054110001</v>
          </cell>
          <cell r="C260" t="str">
            <v>Прочие расходы по командировкам (корректировка ПДН)</v>
          </cell>
        </row>
        <row r="261">
          <cell r="B261">
            <v>5054110002</v>
          </cell>
          <cell r="C261" t="str">
            <v>Командировочные расходы (без суточных) основного производства</v>
          </cell>
        </row>
        <row r="262">
          <cell r="B262">
            <v>5054110003</v>
          </cell>
          <cell r="C262" t="str">
            <v>Проезд от пункта сбора до места производства работ</v>
          </cell>
        </row>
        <row r="263">
          <cell r="B263">
            <v>5054110004</v>
          </cell>
          <cell r="C263" t="str">
            <v>Компенсация за использ. личного а/транспорта для служебных поездок (норма)</v>
          </cell>
        </row>
        <row r="264">
          <cell r="B264">
            <v>5054110005</v>
          </cell>
          <cell r="C264" t="str">
            <v>Компенсация за использ. личного а/транспорта для служ. поездок (сверх нормы)</v>
          </cell>
        </row>
        <row r="265">
          <cell r="B265">
            <v>5054110006</v>
          </cell>
          <cell r="C265" t="str">
            <v>Суточные в пределах норм основного производства</v>
          </cell>
        </row>
        <row r="266">
          <cell r="B266">
            <v>5054110007</v>
          </cell>
          <cell r="C266" t="str">
            <v>Подъемные в пределах норм основного производства</v>
          </cell>
        </row>
        <row r="267">
          <cell r="B267">
            <v>5054110008</v>
          </cell>
          <cell r="C267" t="str">
            <v>Командировочные расходы(без суточных)сверх норм</v>
          </cell>
        </row>
        <row r="268">
          <cell r="B268">
            <v>5054110009</v>
          </cell>
          <cell r="C268" t="str">
            <v xml:space="preserve">Подъемные сверх нормы </v>
          </cell>
        </row>
        <row r="269">
          <cell r="B269">
            <v>5054110010</v>
          </cell>
          <cell r="C269" t="str">
            <v xml:space="preserve">Суточные (сверх норм) </v>
          </cell>
        </row>
        <row r="270">
          <cell r="B270">
            <v>5054110011</v>
          </cell>
          <cell r="C270" t="str">
            <v>Командировочные расходы (без суточных) обслуживающих производств</v>
          </cell>
        </row>
        <row r="271">
          <cell r="B271">
            <v>5054110012</v>
          </cell>
          <cell r="C271" t="str">
            <v>Суточные в пределах норм обслужив. производства</v>
          </cell>
        </row>
        <row r="272">
          <cell r="B272">
            <v>5054110013</v>
          </cell>
          <cell r="C272" t="str">
            <v>Подъемные в пределах норм обслужив. производства</v>
          </cell>
        </row>
        <row r="273">
          <cell r="B273">
            <v>5054110014</v>
          </cell>
          <cell r="C273" t="str">
            <v>Проезд от места проживания до места сбора</v>
          </cell>
        </row>
        <row r="274">
          <cell r="B274">
            <v>5054110015</v>
          </cell>
          <cell r="C274" t="str">
            <v>Документально не подтвержденные расходы по проживанию (12 руб)</v>
          </cell>
        </row>
        <row r="275">
          <cell r="B275">
            <v>5054110099</v>
          </cell>
          <cell r="C275" t="str">
            <v>Командировочные и другие разъездные расходы</v>
          </cell>
        </row>
        <row r="276">
          <cell r="B276">
            <v>5054120000</v>
          </cell>
          <cell r="C276" t="str">
            <v>Расходы на рекламу</v>
          </cell>
        </row>
        <row r="277">
          <cell r="B277">
            <v>5054120001</v>
          </cell>
          <cell r="C277" t="str">
            <v>Расходы на рекламу по факту</v>
          </cell>
        </row>
        <row r="278">
          <cell r="B278">
            <v>5054120002</v>
          </cell>
          <cell r="C278" t="str">
            <v>Расходы на рекламу по нормативу</v>
          </cell>
        </row>
        <row r="279">
          <cell r="B279">
            <v>5054120003</v>
          </cell>
          <cell r="C279" t="str">
            <v>Расходы на рекламу КДП</v>
          </cell>
        </row>
        <row r="280">
          <cell r="B280">
            <v>5054120099</v>
          </cell>
          <cell r="C280" t="str">
            <v>Расходы на рекламу</v>
          </cell>
        </row>
        <row r="281">
          <cell r="B281">
            <v>5054130000</v>
          </cell>
          <cell r="C281" t="str">
            <v>Вознаграждение за изобретательство и рационализаторство</v>
          </cell>
        </row>
        <row r="282">
          <cell r="B282">
            <v>5054130001</v>
          </cell>
          <cell r="C282" t="str">
            <v>Вознаграждение за изобретательство и рационализацию (авторское)</v>
          </cell>
        </row>
        <row r="283">
          <cell r="B283">
            <v>5054140000</v>
          </cell>
          <cell r="C283" t="str">
            <v>Расходы по НИОКР</v>
          </cell>
        </row>
        <row r="284">
          <cell r="B284">
            <v>5054140001</v>
          </cell>
          <cell r="C284" t="str">
            <v>Расходы по НИОКР</v>
          </cell>
        </row>
        <row r="285">
          <cell r="B285">
            <v>5054150000</v>
          </cell>
          <cell r="C285" t="str">
            <v>Другие расходы в прочих</v>
          </cell>
        </row>
        <row r="286">
          <cell r="B286">
            <v>5054150001</v>
          </cell>
          <cell r="C286" t="str">
            <v>Амортизация нематериальных активов</v>
          </cell>
        </row>
        <row r="287">
          <cell r="B287">
            <v>5054150002</v>
          </cell>
          <cell r="C287" t="str">
            <v>Расходы по программному обеспечению</v>
          </cell>
        </row>
        <row r="288">
          <cell r="B288">
            <v>5054150003</v>
          </cell>
          <cell r="C288" t="str">
            <v>Представительские расходы</v>
          </cell>
        </row>
        <row r="289">
          <cell r="B289">
            <v>5054150004</v>
          </cell>
          <cell r="C289" t="str">
            <v>Канцелярские и почтово-телеграфные расходы</v>
          </cell>
        </row>
        <row r="290">
          <cell r="B290">
            <v>5054150005</v>
          </cell>
          <cell r="C290" t="str">
            <v>Приобретение научно-технической литературы и подписных изданий</v>
          </cell>
        </row>
        <row r="291">
          <cell r="B291">
            <v>5054150006</v>
          </cell>
          <cell r="C291" t="str">
            <v>Поверка приборов КИПиА</v>
          </cell>
        </row>
        <row r="292">
          <cell r="B292">
            <v>5054150007</v>
          </cell>
          <cell r="C292" t="str">
            <v>Расходы по содержанию дорог</v>
          </cell>
        </row>
        <row r="293">
          <cell r="B293">
            <v>5054150008</v>
          </cell>
          <cell r="C293" t="str">
            <v>Затраты природоохранного назначения</v>
          </cell>
        </row>
        <row r="294">
          <cell r="B294">
            <v>5054150009</v>
          </cell>
          <cell r="C294" t="str">
            <v>Расходы по ремонту не капитального характера собственного ЖД хозяйства</v>
          </cell>
        </row>
        <row r="295">
          <cell r="B295">
            <v>5054150010</v>
          </cell>
          <cell r="C295" t="str">
            <v xml:space="preserve">Лицензирование иностранной рабочей силы </v>
          </cell>
        </row>
        <row r="296">
          <cell r="B296">
            <v>5054150011</v>
          </cell>
          <cell r="C296" t="str">
            <v xml:space="preserve">Проживание в общежитиях других ведомств по договорам </v>
          </cell>
        </row>
        <row r="297">
          <cell r="B297">
            <v>5054150012</v>
          </cell>
          <cell r="C297" t="str">
            <v xml:space="preserve">Ритуальные услуги (услуги транспорта) </v>
          </cell>
        </row>
        <row r="298">
          <cell r="B298">
            <v>5054150013</v>
          </cell>
          <cell r="C298" t="str">
            <v>Ритуальные услуги (венки)</v>
          </cell>
        </row>
        <row r="299">
          <cell r="B299">
            <v>5054150014</v>
          </cell>
          <cell r="C299" t="str">
            <v>Ритуальные услуги</v>
          </cell>
        </row>
        <row r="300">
          <cell r="B300">
            <v>5054150015</v>
          </cell>
          <cell r="C300" t="str">
            <v>Рацион коллективного питания на флоте сверх норм</v>
          </cell>
        </row>
        <row r="301">
          <cell r="B301">
            <v>5054150016</v>
          </cell>
          <cell r="C301" t="str">
            <v>Рацион коллективного питания на флоте в пределах норм</v>
          </cell>
        </row>
        <row r="302">
          <cell r="B302">
            <v>5054150017</v>
          </cell>
          <cell r="C302" t="str">
            <v>Рацион коллективного питания на флоте</v>
          </cell>
        </row>
        <row r="303">
          <cell r="B303">
            <v>5054150018</v>
          </cell>
          <cell r="C303" t="str">
            <v>Расх. на получение разрешения на провоз тяжеловесн. и крупногабарит. грузов</v>
          </cell>
        </row>
        <row r="304">
          <cell r="B304">
            <v>5054150020</v>
          </cell>
          <cell r="C304" t="str">
            <v>Проценты по кредитам, для уплаты авансов по работам, услугам в составе расходов по обычным видам деятельности</v>
          </cell>
        </row>
        <row r="305">
          <cell r="B305">
            <v>5054150021</v>
          </cell>
          <cell r="C305" t="str">
            <v>Компенсация за ущерб, причиняемый владельцам родовых угодий</v>
          </cell>
        </row>
        <row r="306">
          <cell r="B306">
            <v>5054150022</v>
          </cell>
          <cell r="C306" t="str">
            <v>Затраты по браку прочей готовой продукции</v>
          </cell>
        </row>
        <row r="307">
          <cell r="B307">
            <v>5054150023</v>
          </cell>
          <cell r="C307" t="str">
            <v>Амортизация доходных вложений в материальные ценности</v>
          </cell>
        </row>
        <row r="308">
          <cell r="B308">
            <v>5054150024</v>
          </cell>
          <cell r="C308" t="str">
            <v>Компенсация расходов, связанных с переселением на новое место жительства</v>
          </cell>
        </row>
        <row r="309">
          <cell r="B309">
            <v>5054150025</v>
          </cell>
          <cell r="C309" t="str">
            <v>Компенсация расходов переселенным на новое место при вахтовом методе</v>
          </cell>
        </row>
        <row r="310">
          <cell r="B310">
            <v>5054150026</v>
          </cell>
          <cell r="C310" t="str">
            <v>Компенсация женщинам по уходу за детьми (по Трудовому кодексу)</v>
          </cell>
        </row>
        <row r="311">
          <cell r="B311">
            <v>5054150027</v>
          </cell>
          <cell r="C311" t="str">
            <v>Компенсация женщинам по уходу за детьми (по Коллективному Договору)</v>
          </cell>
        </row>
        <row r="312">
          <cell r="B312">
            <v>5054150028</v>
          </cell>
          <cell r="C312" t="str">
            <v>Единовременное пособие при рождении ребенка</v>
          </cell>
        </row>
        <row r="313">
          <cell r="B313">
            <v>5054150029</v>
          </cell>
          <cell r="C313" t="str">
            <v>Выплата пособия по временной нетрудоспособности вследствие заболевания или травмы за первые 2 дня нетрудоспособности работника (за искл. несчастных случаев на производстве и проф. заболеваний)</v>
          </cell>
        </row>
        <row r="314">
          <cell r="B314">
            <v>5054151000</v>
          </cell>
          <cell r="C314" t="str">
            <v>Прочие резервы</v>
          </cell>
        </row>
        <row r="315">
          <cell r="B315">
            <v>5054151001</v>
          </cell>
          <cell r="C315" t="str">
            <v>Расходы на создание резерва на выплату ежегодных вознаграждений по итогам работы за год</v>
          </cell>
        </row>
        <row r="316">
          <cell r="B316">
            <v>5054151002</v>
          </cell>
          <cell r="C316" t="str">
            <v>Расходы на создание резерва на предстоящие расходы по гарантийному ремонту и гарантийному обслуживанию</v>
          </cell>
        </row>
        <row r="317">
          <cell r="B317">
            <v>5054151003</v>
          </cell>
          <cell r="C317" t="str">
            <v>Расходы на создание резерва на предстоящие расходы по текущему и среднему ремонту ОС сторонними организациями</v>
          </cell>
        </row>
        <row r="318">
          <cell r="B318">
            <v>5054152000</v>
          </cell>
          <cell r="C318" t="str">
            <v>Единый социальный налог на прочие резервы</v>
          </cell>
        </row>
        <row r="319">
          <cell r="B319">
            <v>5054152001</v>
          </cell>
          <cell r="C319" t="str">
            <v>ЕСН в части фонда соцстрахования на суммы вознаграждений по итогам работы за год</v>
          </cell>
        </row>
        <row r="320">
          <cell r="B320">
            <v>5054152002</v>
          </cell>
          <cell r="C320" t="str">
            <v>ЕСН в части ФФОМС на суммы вознагражд. по итогам работы за год</v>
          </cell>
        </row>
        <row r="321">
          <cell r="B321">
            <v>5054152003</v>
          </cell>
          <cell r="C321" t="str">
            <v>ЕСН в части ТФОМС на суммы вознагражд. по итогам работы за год</v>
          </cell>
        </row>
        <row r="322">
          <cell r="B322">
            <v>5054152004</v>
          </cell>
          <cell r="C322" t="str">
            <v>Страховой тариф на обязательное соцстрахование от несчастных случаев, начисляемый на суммы вознаграждений по итогам работы за год</v>
          </cell>
        </row>
        <row r="323">
          <cell r="B323">
            <v>5054152005</v>
          </cell>
          <cell r="C323" t="str">
            <v>ЕСН в части пенсионного фонда на суммы отпусков и вознаграждений по итогам работы за год</v>
          </cell>
        </row>
        <row r="324">
          <cell r="B324">
            <v>5054160000</v>
          </cell>
          <cell r="C324" t="str">
            <v>Текущий ремонт</v>
          </cell>
        </row>
        <row r="325">
          <cell r="B325">
            <v>5054160001</v>
          </cell>
          <cell r="C325" t="str">
            <v>Текущий ремонт силами сторонних организаций</v>
          </cell>
        </row>
        <row r="326">
          <cell r="B326">
            <v>5070000000</v>
          </cell>
          <cell r="C326" t="str">
            <v>Внереализационные расходы</v>
          </cell>
        </row>
        <row r="327">
          <cell r="B327">
            <v>5070000001</v>
          </cell>
          <cell r="C327" t="str">
            <v>Убытки прошлых лет, выявленные в отчетном году</v>
          </cell>
        </row>
        <row r="328">
          <cell r="B328">
            <v>5070000002</v>
          </cell>
          <cell r="C328" t="str">
            <v>Штрафы, пени за нарушение условий договоров</v>
          </cell>
        </row>
        <row r="329">
          <cell r="B329">
            <v>5070000003</v>
          </cell>
          <cell r="C329" t="str">
            <v>Отрицательные курсовые разницы по валютным счетам</v>
          </cell>
        </row>
        <row r="330">
          <cell r="B330">
            <v>5070000004</v>
          </cell>
          <cell r="C330" t="str">
            <v>Расходы по передаче объектов социальной сферы</v>
          </cell>
        </row>
        <row r="331">
          <cell r="B331">
            <v>5070000005</v>
          </cell>
          <cell r="C331" t="str">
            <v>Отрицательные курсовые разницы по прочему имуществу и обязательствам</v>
          </cell>
        </row>
        <row r="332">
          <cell r="B332">
            <v>5070000007</v>
          </cell>
          <cell r="C332" t="str">
            <v>Расходы от списания основных средств</v>
          </cell>
        </row>
        <row r="333">
          <cell r="B333">
            <v>5070000009</v>
          </cell>
          <cell r="C333" t="str">
            <v>Расходы по оплате реструктуризированных налогов и платежей</v>
          </cell>
        </row>
        <row r="334">
          <cell r="B334">
            <v>5071000000</v>
          </cell>
          <cell r="C334" t="str">
            <v>Внереализационные расходы социального характера</v>
          </cell>
        </row>
        <row r="335">
          <cell r="B335">
            <v>5071010000</v>
          </cell>
          <cell r="C335" t="str">
            <v>Социальные компенсации, льготы и выплаты</v>
          </cell>
        </row>
        <row r="336">
          <cell r="B336">
            <v>5071011000</v>
          </cell>
          <cell r="C336" t="str">
            <v>Компенсации и льготы и выплаты работникам</v>
          </cell>
        </row>
        <row r="337">
          <cell r="B337">
            <v>5071011001</v>
          </cell>
          <cell r="C337" t="str">
            <v>Компенсация стоимости путевок</v>
          </cell>
        </row>
        <row r="338">
          <cell r="B338">
            <v>5071011002</v>
          </cell>
          <cell r="C338" t="str">
            <v>Медицинское обслуживание</v>
          </cell>
        </row>
        <row r="339">
          <cell r="B339">
            <v>5071011003</v>
          </cell>
          <cell r="C339" t="str">
            <v>Проезд на лечение</v>
          </cell>
        </row>
        <row r="340">
          <cell r="B340">
            <v>5071011004</v>
          </cell>
          <cell r="C340" t="str">
            <v>Содержание детей в ДДУ</v>
          </cell>
        </row>
        <row r="341">
          <cell r="B341">
            <v>5071011005</v>
          </cell>
          <cell r="C341" t="str">
            <v>Расходы по обучению сторонних физических лиц и получение прочего образования работников</v>
          </cell>
        </row>
        <row r="342">
          <cell r="B342">
            <v>5071011006</v>
          </cell>
          <cell r="C342" t="str">
            <v>Компенсация стоимости жилья (программа по переселению)</v>
          </cell>
        </row>
        <row r="343">
          <cell r="B343">
            <v>5071011007</v>
          </cell>
          <cell r="C343" t="str">
            <v>Услуги по авиаперелету и ЖД перевозкам детей</v>
          </cell>
        </row>
        <row r="344">
          <cell r="B344">
            <v>5071011008</v>
          </cell>
          <cell r="C344" t="str">
            <v>Возмещение расходов по установке газобаллонного оборудования</v>
          </cell>
        </row>
        <row r="345">
          <cell r="B345">
            <v>5071011009</v>
          </cell>
          <cell r="C345" t="str">
            <v>Стипендии студентам</v>
          </cell>
        </row>
        <row r="346">
          <cell r="B346">
            <v>5071011010</v>
          </cell>
          <cell r="C346" t="str">
            <v>Командировочные расходы по непроизводственным затратам (в т.ч. НДС)</v>
          </cell>
        </row>
        <row r="347">
          <cell r="B347">
            <v>5071011011</v>
          </cell>
          <cell r="C347" t="str">
            <v>Суточные по непроизводственным затратам</v>
          </cell>
        </row>
        <row r="348">
          <cell r="B348">
            <v>5071011012</v>
          </cell>
          <cell r="C348" t="str">
            <v xml:space="preserve">Подъемные по непроизводственным затратам </v>
          </cell>
        </row>
        <row r="349">
          <cell r="B349">
            <v>5071011013</v>
          </cell>
          <cell r="C349" t="str">
            <v>Ежемесячное пособие женщинам, находящимся в отпуске по уходу за ребенком до 3 лет (за счет средств предприятия)</v>
          </cell>
        </row>
        <row r="350">
          <cell r="B350">
            <v>5071011014</v>
          </cell>
          <cell r="C350" t="str">
            <v>Единовременное пособие при рождении ребенка (ввели, потом перенесли на с/с)</v>
          </cell>
        </row>
        <row r="351">
          <cell r="B351">
            <v>5071011099</v>
          </cell>
          <cell r="C351" t="str">
            <v>Другие компенсации и льготы и выплаты работникам</v>
          </cell>
        </row>
        <row r="352">
          <cell r="B352">
            <v>5071012000</v>
          </cell>
          <cell r="C352" t="str">
            <v>Выплаты и льготы пенсионерам</v>
          </cell>
        </row>
        <row r="353">
          <cell r="B353">
            <v>5071012001</v>
          </cell>
          <cell r="C353" t="str">
            <v>Выплаты неработающим пенсионерам, согласно коллективного договора</v>
          </cell>
        </row>
        <row r="354">
          <cell r="B354">
            <v>5071012002</v>
          </cell>
          <cell r="C354" t="str">
            <v>Ежемесячные выплаты пенсионерам (не членам НПФ "Газфонд")</v>
          </cell>
        </row>
        <row r="355">
          <cell r="B355">
            <v>5071012099</v>
          </cell>
          <cell r="C355" t="str">
            <v>Другие выплаты и льготы пенсионерам</v>
          </cell>
        </row>
        <row r="356">
          <cell r="B356">
            <v>5071013000</v>
          </cell>
          <cell r="C356" t="str">
            <v>Отчисления по льготам и выплатам</v>
          </cell>
        </row>
        <row r="357">
          <cell r="B357">
            <v>5071013001</v>
          </cell>
          <cell r="C357" t="str">
            <v>Отчисления по страхованию от несчастных случаев 0,4%</v>
          </cell>
        </row>
        <row r="358">
          <cell r="B358">
            <v>5071013002</v>
          </cell>
          <cell r="C358" t="str">
            <v>Отчисления по социальному страхованию 4% (по материальной выгоде)</v>
          </cell>
        </row>
        <row r="359">
          <cell r="B359">
            <v>5071013003</v>
          </cell>
          <cell r="C359" t="str">
            <v>Отчисления по пенсионному обеспечению (по материальной выгоде)</v>
          </cell>
        </row>
        <row r="360">
          <cell r="B360">
            <v>5071013004</v>
          </cell>
          <cell r="C360" t="str">
            <v>Отчисления по обязательному федеральному медицинскому страхованию 0,2% (по материальной выгоде)</v>
          </cell>
        </row>
        <row r="361">
          <cell r="B361">
            <v>5071013005</v>
          </cell>
          <cell r="C361" t="str">
            <v>Отчисления по обязательному территориальному медицинскому страхованию 3,4% (по материальной выгоде)</v>
          </cell>
        </row>
        <row r="362">
          <cell r="B362">
            <v>5071014000</v>
          </cell>
          <cell r="C362" t="str">
            <v>Прочие компенсации, льготы и выплаты</v>
          </cell>
        </row>
        <row r="363">
          <cell r="B363">
            <v>5071014001</v>
          </cell>
          <cell r="C363" t="str">
            <v>Финансирование профкома</v>
          </cell>
        </row>
        <row r="364">
          <cell r="B364">
            <v>5071014002</v>
          </cell>
          <cell r="C364" t="str">
            <v>Членские взносы</v>
          </cell>
        </row>
        <row r="365">
          <cell r="B365">
            <v>5071020000</v>
          </cell>
          <cell r="C365" t="str">
            <v>Культмассовые мероприятия</v>
          </cell>
        </row>
        <row r="366">
          <cell r="B366">
            <v>5071020001</v>
          </cell>
          <cell r="C366" t="str">
            <v>Приобретение призов, подарков</v>
          </cell>
        </row>
        <row r="367">
          <cell r="B367">
            <v>5071020002</v>
          </cell>
          <cell r="C367" t="str">
            <v>Оплата посещений групп здоровья, спортивных секций, кружков</v>
          </cell>
        </row>
        <row r="368">
          <cell r="B368">
            <v>5071020003</v>
          </cell>
          <cell r="C368" t="str">
            <v>Услуги организаций для спортивных мероприятий, отдыха</v>
          </cell>
        </row>
        <row r="369">
          <cell r="B369">
            <v>5071020004</v>
          </cell>
          <cell r="C369" t="str">
            <v>Участие в фестивалях, соревнованиях, смотрах-конкурсах</v>
          </cell>
        </row>
        <row r="370">
          <cell r="B370">
            <v>5071020005</v>
          </cell>
          <cell r="C370" t="str">
            <v>Непроизводственные расходы, связанные с управлением</v>
          </cell>
        </row>
        <row r="371">
          <cell r="B371">
            <v>5071020006</v>
          </cell>
          <cell r="C371" t="str">
            <v>Расходы по приему и обслуживанию, не представительские</v>
          </cell>
        </row>
        <row r="372">
          <cell r="B372">
            <v>5071030000</v>
          </cell>
          <cell r="C372" t="str">
            <v>Объекты непроизводственного назначения</v>
          </cell>
        </row>
        <row r="373">
          <cell r="B373">
            <v>5071030001</v>
          </cell>
          <cell r="C373" t="str">
            <v>Расходы по содержанию непромышленной сферы</v>
          </cell>
        </row>
        <row r="374">
          <cell r="B374">
            <v>5072000000</v>
          </cell>
          <cell r="C374" t="str">
            <v>Благотворительная помощь</v>
          </cell>
        </row>
        <row r="375">
          <cell r="B375">
            <v>5072000001</v>
          </cell>
          <cell r="C375" t="str">
            <v>Благ.пом. экологическим и оздоровительным фондам</v>
          </cell>
        </row>
        <row r="376">
          <cell r="B376">
            <v>5072000002</v>
          </cell>
          <cell r="C376" t="str">
            <v>Благ.пом. на восстановление объектов культурного и природного наследия</v>
          </cell>
        </row>
        <row r="377">
          <cell r="B377">
            <v>5072000003</v>
          </cell>
          <cell r="C377" t="str">
            <v>Благ.пом. общественным организациям инвалидов и их предприятиям, учреждениям и объединениям</v>
          </cell>
        </row>
        <row r="378">
          <cell r="B378">
            <v>5072000004</v>
          </cell>
          <cell r="C378" t="str">
            <v>Благ.пом. общероссийским общественным объединениям , специализирующимся на решении проблем национального развития и межнациональных отношений</v>
          </cell>
        </row>
        <row r="379">
          <cell r="B379">
            <v>5072000005</v>
          </cell>
          <cell r="C379" t="str">
            <v>Благ.пом. фондам поддержки образования и творчества</v>
          </cell>
        </row>
        <row r="380">
          <cell r="B380">
            <v>5072000006</v>
          </cell>
          <cell r="C380" t="str">
            <v>Благ.пом. детским и молодежным общественным организациям</v>
          </cell>
        </row>
        <row r="381">
          <cell r="B381">
            <v>5072000007</v>
          </cell>
          <cell r="C381" t="str">
            <v>Благ.пом. религиозным организациям</v>
          </cell>
        </row>
        <row r="382">
          <cell r="B382">
            <v>5072000008</v>
          </cell>
          <cell r="C382" t="str">
            <v>Благ.пом. предприятиям, учреждениям и организациям здравоохранения, народного образования , социального обеспечения и спорта</v>
          </cell>
        </row>
        <row r="383">
          <cell r="B383">
            <v>5072000009</v>
          </cell>
          <cell r="C383" t="str">
            <v>Благ.пом. природным заповедникам, национальным природным и дендрологическим паркам, ботаническим садам</v>
          </cell>
        </row>
        <row r="384">
          <cell r="B384">
            <v>5072000010</v>
          </cell>
          <cell r="C384" t="str">
            <v>Благ.пом. государственным учреждениям и организациям культуры, искусства, кинематографии, архивной службы.</v>
          </cell>
        </row>
        <row r="385">
          <cell r="B385">
            <v>5072000011</v>
          </cell>
          <cell r="C385" t="str">
            <v>Благ.пом. творческим союзам и иным объединениям творческих работников</v>
          </cell>
        </row>
        <row r="386">
          <cell r="B386">
            <v>5072000012</v>
          </cell>
          <cell r="C386" t="str">
            <v>Благ.пом. чернобыльским благотворительным организациям, в том числе по международным фондам</v>
          </cell>
        </row>
        <row r="387">
          <cell r="B387">
            <v>5072000013</v>
          </cell>
          <cell r="C387" t="str">
            <v>Благ.пом. финансирование программ переквалификации офицеров и социальной защиты воинов-интернационалистов, воевавших в Афганистане и военнослужащих, уволенных в запас</v>
          </cell>
        </row>
        <row r="388">
          <cell r="B388">
            <v>5073000000</v>
          </cell>
          <cell r="C388" t="str">
            <v>Финансовая и спонсорская помощь</v>
          </cell>
        </row>
        <row r="389">
          <cell r="B389">
            <v>5073000001</v>
          </cell>
          <cell r="C389" t="str">
            <v>Помощь воинам-интернационалистам, военнослужащим</v>
          </cell>
        </row>
        <row r="390">
          <cell r="B390">
            <v>5073000002</v>
          </cell>
          <cell r="C390" t="str">
            <v>Помощь экологическим фондам</v>
          </cell>
        </row>
        <row r="391">
          <cell r="B391">
            <v>5073000003</v>
          </cell>
          <cell r="C391" t="str">
            <v>Помощь учреждениям культуры</v>
          </cell>
        </row>
        <row r="392">
          <cell r="B392">
            <v>5073000004</v>
          </cell>
          <cell r="C392" t="str">
            <v>Помощь инвалидам</v>
          </cell>
        </row>
        <row r="393">
          <cell r="B393">
            <v>5073000005</v>
          </cell>
          <cell r="C393" t="str">
            <v>Помощь организац., специализирующимся на решении национального развития</v>
          </cell>
        </row>
        <row r="394">
          <cell r="B394">
            <v>5073000006</v>
          </cell>
          <cell r="C394" t="str">
            <v>Помощь детским и молодёжным организациям (детским садам, клубам)</v>
          </cell>
        </row>
        <row r="395">
          <cell r="B395">
            <v>5073000007</v>
          </cell>
          <cell r="C395" t="str">
            <v>Помощь религиозным организациям</v>
          </cell>
        </row>
        <row r="396">
          <cell r="B396">
            <v>5073000008</v>
          </cell>
          <cell r="C396" t="str">
            <v>Помощь учреждениям здравоохранения</v>
          </cell>
        </row>
        <row r="397">
          <cell r="B397">
            <v>5073000009</v>
          </cell>
          <cell r="C397" t="str">
            <v>Помощь учреждениям народного образования</v>
          </cell>
        </row>
        <row r="398">
          <cell r="B398">
            <v>5073000010</v>
          </cell>
          <cell r="C398" t="str">
            <v>Помощь учреждениям спорта</v>
          </cell>
        </row>
        <row r="399">
          <cell r="B399">
            <v>5073000011</v>
          </cell>
          <cell r="C399" t="str">
            <v>Помощь государственным учреждениям (УВД, МВД, налоговым службам, прокуратурам)</v>
          </cell>
        </row>
        <row r="400">
          <cell r="B400">
            <v>5073000012</v>
          </cell>
          <cell r="C400" t="str">
            <v>Помощь детям-сиротам, детским домам</v>
          </cell>
        </row>
        <row r="401">
          <cell r="B401">
            <v>5073000013</v>
          </cell>
          <cell r="C401" t="str">
            <v>Компенсация стоимости путевок сторонним лицам</v>
          </cell>
        </row>
        <row r="402">
          <cell r="B402">
            <v>5073000014</v>
          </cell>
          <cell r="C402" t="str">
            <v>Помощь коммерческим организациям</v>
          </cell>
        </row>
        <row r="403">
          <cell r="B403">
            <v>5073000015</v>
          </cell>
          <cell r="C403" t="str">
            <v>Пенсия по потере кормилица</v>
          </cell>
        </row>
        <row r="404">
          <cell r="B404">
            <v>5073000016</v>
          </cell>
          <cell r="C404" t="str">
            <v>Помощь лечения тяжелобольных</v>
          </cell>
        </row>
        <row r="405">
          <cell r="B405">
            <v>5073000017</v>
          </cell>
          <cell r="C405" t="str">
            <v>Социальные выплаты физическим лицам, не работникам предприятия</v>
          </cell>
        </row>
        <row r="406">
          <cell r="B406">
            <v>5074000000</v>
          </cell>
          <cell r="C406" t="str">
            <v>Расходы, связанные с безвозмездной передачей активов</v>
          </cell>
        </row>
        <row r="407">
          <cell r="B407">
            <v>5074000001</v>
          </cell>
          <cell r="C407" t="str">
            <v>Расходы, связанные с безвозмездной передачей ОС</v>
          </cell>
        </row>
        <row r="408">
          <cell r="B408">
            <v>5074000002</v>
          </cell>
          <cell r="C408" t="str">
            <v>Расходы, связанные с безвозмездной передачей прочих активов</v>
          </cell>
        </row>
        <row r="409">
          <cell r="B409">
            <v>5074000003</v>
          </cell>
          <cell r="C409" t="str">
            <v xml:space="preserve">Безвозмездная передача незавершённого строительства </v>
          </cell>
        </row>
        <row r="410">
          <cell r="B410">
            <v>5074000004</v>
          </cell>
          <cell r="C410" t="str">
            <v>Расходы по передаче имущества в безвозмездное пользование</v>
          </cell>
        </row>
        <row r="411">
          <cell r="B411">
            <v>5075000000</v>
          </cell>
          <cell r="C411" t="str">
            <v>Другие внереализационные расходы собственных средств</v>
          </cell>
        </row>
        <row r="412">
          <cell r="B412">
            <v>5075000001</v>
          </cell>
          <cell r="C412" t="str">
            <v>Расходы по договорам с с/х организациями</v>
          </cell>
        </row>
        <row r="413">
          <cell r="B413">
            <v>5075000002</v>
          </cell>
          <cell r="C413" t="str">
            <v>Расходы на НИОКР</v>
          </cell>
        </row>
        <row r="414">
          <cell r="B414">
            <v>5075000003</v>
          </cell>
          <cell r="C414" t="str">
            <v>НДС, не возмещаемый из бюджета</v>
          </cell>
        </row>
        <row r="415">
          <cell r="B415">
            <v>5075000004</v>
          </cell>
          <cell r="C415" t="str">
            <v>Расходы на благоустройство территории</v>
          </cell>
        </row>
        <row r="416">
          <cell r="B416">
            <v>5075000005</v>
          </cell>
          <cell r="C416" t="str">
            <v>Расходы на мероприятия по охране окружающей среды</v>
          </cell>
        </row>
        <row r="417">
          <cell r="B417">
            <v>5075000006</v>
          </cell>
          <cell r="C417" t="str">
            <v>Регистрация и оценка основных средств, другого имущества</v>
          </cell>
        </row>
        <row r="418">
          <cell r="B418">
            <v>5075000007</v>
          </cell>
          <cell r="C418" t="str">
            <v>Порча ТМЦ, сверх норм естественной убыли, недостача ТМЦ</v>
          </cell>
        </row>
        <row r="419">
          <cell r="B419">
            <v>5075000008</v>
          </cell>
          <cell r="C419" t="str">
            <v>Амортизация ОС, находящихся на складе</v>
          </cell>
        </row>
        <row r="420">
          <cell r="B420">
            <v>5075000009</v>
          </cell>
          <cell r="C420" t="str">
            <v>Расходы, связанные с контролем за зависимыми обществами</v>
          </cell>
        </row>
        <row r="421">
          <cell r="B421">
            <v>5075000010</v>
          </cell>
          <cell r="C421" t="str">
            <v>Расходы на содержание производственных объектов, находящихся на консервации</v>
          </cell>
        </row>
        <row r="422">
          <cell r="B422">
            <v>5075000011</v>
          </cell>
          <cell r="C422" t="str">
            <v>Расходы по ликвидации объектов незавершенного строительства</v>
          </cell>
        </row>
        <row r="423">
          <cell r="B423">
            <v>5075000012</v>
          </cell>
          <cell r="C423" t="str">
            <v>Расходы по проживанию вахтовых работников в гостинницах и общежитиях
ООО Сургутгазпром</v>
          </cell>
        </row>
        <row r="424">
          <cell r="B424">
            <v>5075000013</v>
          </cell>
          <cell r="C424" t="str">
            <v>Госпошлины</v>
          </cell>
        </row>
        <row r="425">
          <cell r="B425">
            <v>5075000014</v>
          </cell>
          <cell r="C425" t="str">
            <v>Прочие внереализационные расходы</v>
          </cell>
        </row>
        <row r="426">
          <cell r="B426">
            <v>5075000015</v>
          </cell>
          <cell r="C426" t="str">
            <v>Расходы по ликвидации объектов недвижимости</v>
          </cell>
        </row>
        <row r="427">
          <cell r="B427">
            <v>5075000016</v>
          </cell>
          <cell r="C427" t="str">
            <v>Расходы по проживанию вахтовиков в общежитиях невахтового типа</v>
          </cell>
        </row>
        <row r="428">
          <cell r="B428">
            <v>5075000017</v>
          </cell>
          <cell r="C428" t="str">
            <v>Расходы по транспортировке</v>
          </cell>
        </row>
        <row r="429">
          <cell r="B429">
            <v>5075000018</v>
          </cell>
          <cell r="C429" t="str">
            <v>Расходы на содержание производственных мощностей объектов находящихся на консервации</v>
          </cell>
        </row>
        <row r="430">
          <cell r="B430">
            <v>5075000019</v>
          </cell>
          <cell r="C430" t="str">
            <v>Расходы по проведению совещаний (непредставительские)</v>
          </cell>
        </row>
        <row r="431">
          <cell r="B431">
            <v>5075000020</v>
          </cell>
          <cell r="C431" t="str">
            <v>Расходы, связанные с распространением информации об организации</v>
          </cell>
        </row>
        <row r="432">
          <cell r="B432">
            <v>5075000021</v>
          </cell>
          <cell r="C432" t="str">
            <v>Расходы по договорам страхования сторонних лиц и работников, не связанные с производством</v>
          </cell>
        </row>
        <row r="433">
          <cell r="B433">
            <v>5080000000</v>
          </cell>
          <cell r="C433" t="str">
            <v>Операционные расходы</v>
          </cell>
        </row>
        <row r="434">
          <cell r="B434">
            <v>5080000001</v>
          </cell>
          <cell r="C434" t="str">
            <v>Расходы от продажи и взноса в уставной капитал</v>
          </cell>
        </row>
        <row r="435">
          <cell r="B435">
            <v>5081000000</v>
          </cell>
          <cell r="C435" t="str">
            <v>Приобретение ценных бумаг</v>
          </cell>
        </row>
        <row r="436">
          <cell r="B436">
            <v>5081000001</v>
          </cell>
          <cell r="C436" t="str">
            <v>Приобретение ценных бумаг внешних эмитентов</v>
          </cell>
        </row>
        <row r="437">
          <cell r="B437">
            <v>5081000002</v>
          </cell>
          <cell r="C437" t="str">
            <v>Приобретение ценных бумаг эмитентов Группы ОАО Газпром</v>
          </cell>
        </row>
        <row r="438">
          <cell r="B438">
            <v>5080000002</v>
          </cell>
          <cell r="C438" t="str">
            <v>Приобретение других финансовых вложений</v>
          </cell>
        </row>
        <row r="439">
          <cell r="B439">
            <v>5080000003</v>
          </cell>
          <cell r="C439" t="str">
            <v>Расходы от продажи дебиторской задолженности</v>
          </cell>
        </row>
        <row r="440">
          <cell r="B440">
            <v>5080000004</v>
          </cell>
          <cell r="C440" t="str">
            <v>Приобретение оборудования и незавершенного строительства, квартир</v>
          </cell>
        </row>
        <row r="441">
          <cell r="B441">
            <v>5080000005</v>
          </cell>
          <cell r="C441" t="str">
            <v>Расходы от продажи иностранной валюты</v>
          </cell>
        </row>
        <row r="442">
          <cell r="B442">
            <v>5080000006</v>
          </cell>
          <cell r="C442" t="str">
            <v>Начисление резерва по сомнительным долгам</v>
          </cell>
        </row>
        <row r="443">
          <cell r="B443">
            <v>5080000007</v>
          </cell>
          <cell r="C443" t="str">
            <v>Приобретение иных активов</v>
          </cell>
        </row>
        <row r="444">
          <cell r="B444">
            <v>5080000008</v>
          </cell>
          <cell r="C444" t="str">
            <v>Проценты к уплате</v>
          </cell>
        </row>
        <row r="445">
          <cell r="B445">
            <v>5080000009</v>
          </cell>
          <cell r="C445" t="str">
            <v>Приобретение нематериальных активов</v>
          </cell>
        </row>
        <row r="446">
          <cell r="B446">
            <v>5080000010</v>
          </cell>
          <cell r="C446" t="str">
            <v>Приобретение путевок</v>
          </cell>
        </row>
        <row r="447">
          <cell r="B447">
            <v>5080000011</v>
          </cell>
          <cell r="C447" t="str">
            <v>Услуги кредитных организаций</v>
          </cell>
        </row>
        <row r="448">
          <cell r="B448">
            <v>5080000012</v>
          </cell>
          <cell r="C448" t="str">
            <v>Прочие операционные расходы</v>
          </cell>
        </row>
        <row r="449">
          <cell r="B449">
            <v>5090000000</v>
          </cell>
          <cell r="C449" t="str">
            <v>Расходы по погашению кредитов и выдачи ссуд и займов</v>
          </cell>
        </row>
        <row r="450">
          <cell r="B450">
            <v>5091000000</v>
          </cell>
          <cell r="C450" t="str">
            <v>Расходы по погашению кредитов, займов, договоров поручительств</v>
          </cell>
        </row>
        <row r="451">
          <cell r="B451">
            <v>5091000001</v>
          </cell>
          <cell r="C451" t="str">
            <v>Выплаты по кредитам и займам ОАО "Газпром"</v>
          </cell>
        </row>
        <row r="452">
          <cell r="B452">
            <v>5091000002</v>
          </cell>
          <cell r="C452" t="str">
            <v>Выплаты по кредитам и займам других</v>
          </cell>
        </row>
        <row r="453">
          <cell r="B453">
            <v>5091000003</v>
          </cell>
          <cell r="C453" t="str">
            <v>Выплаты по договорам поручительства</v>
          </cell>
        </row>
        <row r="454">
          <cell r="B454">
            <v>5092000000</v>
          </cell>
          <cell r="C454" t="str">
            <v>Расходы по выдаче ссуд и займов</v>
          </cell>
        </row>
        <row r="455">
          <cell r="B455">
            <v>5092000001</v>
          </cell>
          <cell r="C455" t="str">
            <v>Выдача займов юридическим лицам</v>
          </cell>
        </row>
        <row r="456">
          <cell r="B456">
            <v>5092000002</v>
          </cell>
          <cell r="C456" t="str">
            <v>Выдача ссуд физическим лицам</v>
          </cell>
        </row>
        <row r="457">
          <cell r="B457">
            <v>5092000003</v>
          </cell>
          <cell r="C457" t="str">
            <v>Вклад денежных средств на депозит</v>
          </cell>
        </row>
        <row r="458">
          <cell r="B458">
            <v>5100000000</v>
          </cell>
          <cell r="C458" t="str">
            <v>Погашение кредиторской задолженности</v>
          </cell>
        </row>
        <row r="459">
          <cell r="B459">
            <v>5101000000</v>
          </cell>
          <cell r="C459" t="str">
            <v>Погашение задолженности по аренде основных фондов</v>
          </cell>
        </row>
        <row r="460">
          <cell r="B460">
            <v>5101000001</v>
          </cell>
          <cell r="C460" t="str">
            <v>Погашение задолженности по аренде основных фондов</v>
          </cell>
        </row>
        <row r="461">
          <cell r="B461">
            <v>5102000000</v>
          </cell>
          <cell r="C461" t="str">
            <v>Погашение задолженности по налогам</v>
          </cell>
        </row>
        <row r="462">
          <cell r="B462">
            <v>5102000001</v>
          </cell>
          <cell r="C462" t="str">
            <v>Погашение задолженности по налогам</v>
          </cell>
        </row>
        <row r="463">
          <cell r="B463">
            <v>5103000000</v>
          </cell>
          <cell r="C463" t="str">
            <v>Погашение задолженности по капитальному ремонту</v>
          </cell>
        </row>
        <row r="464">
          <cell r="B464">
            <v>5103000001</v>
          </cell>
          <cell r="C464" t="str">
            <v>Погашение задолженности по капитальному ремонту</v>
          </cell>
        </row>
        <row r="465">
          <cell r="B465">
            <v>5104000000</v>
          </cell>
          <cell r="C465" t="str">
            <v>Погашение задолженности по МТО</v>
          </cell>
        </row>
        <row r="466">
          <cell r="B466">
            <v>5104000001</v>
          </cell>
          <cell r="C466" t="str">
            <v>Погашение задолженности по МТО</v>
          </cell>
        </row>
        <row r="467">
          <cell r="B467">
            <v>5105000000</v>
          </cell>
          <cell r="C467" t="str">
            <v>Погашение задолженности по сырью</v>
          </cell>
        </row>
        <row r="468">
          <cell r="B468">
            <v>5105000001</v>
          </cell>
          <cell r="C468" t="str">
            <v>Погашение задолженности по сырью</v>
          </cell>
        </row>
        <row r="469">
          <cell r="B469">
            <v>5106000000</v>
          </cell>
          <cell r="C469" t="str">
            <v>Погашение прочей кредиторской задолженности</v>
          </cell>
        </row>
        <row r="470">
          <cell r="B470">
            <v>5106000001</v>
          </cell>
          <cell r="C470" t="str">
            <v>Погашение прочей кредиторской задолженности</v>
          </cell>
        </row>
        <row r="471">
          <cell r="B471">
            <v>5110000000</v>
          </cell>
          <cell r="C471" t="str">
            <v>Финансирование капитального строительства по инвестиционным договорам</v>
          </cell>
        </row>
        <row r="472">
          <cell r="B472">
            <v>5110000001</v>
          </cell>
          <cell r="C472" t="str">
            <v>Оборудование на капстроительство по инвестиционным договорам</v>
          </cell>
        </row>
        <row r="473">
          <cell r="B473">
            <v>5110000002</v>
          </cell>
          <cell r="C473" t="str">
            <v>Расходы по инвестиционным договорам (услуги)</v>
          </cell>
        </row>
        <row r="474">
          <cell r="B474">
            <v>5120000000</v>
          </cell>
          <cell r="C474" t="str">
            <v>Капитальные вложения за счет собственных средств</v>
          </cell>
        </row>
        <row r="475">
          <cell r="B475">
            <v>5121000000</v>
          </cell>
          <cell r="C475" t="str">
            <v>Капитальное строительство за счет собственных средств</v>
          </cell>
        </row>
        <row r="476">
          <cell r="B476">
            <v>5121000001</v>
          </cell>
          <cell r="C476" t="str">
            <v>Оборудование на капитальное строительство за счет собственных средств</v>
          </cell>
        </row>
        <row r="477">
          <cell r="B477">
            <v>5121000002</v>
          </cell>
          <cell r="C477" t="str">
            <v>Капитальное строительство за счет собственных средств (услуги)</v>
          </cell>
        </row>
        <row r="478">
          <cell r="B478">
            <v>5122000000</v>
          </cell>
          <cell r="C478" t="str">
            <v>Оборудование не требующее монтажа</v>
          </cell>
        </row>
        <row r="479">
          <cell r="B479">
            <v>5122000001</v>
          </cell>
          <cell r="C479" t="str">
            <v>Оборудование не требующее монтажа</v>
          </cell>
        </row>
        <row r="480">
          <cell r="B480">
            <v>5123000000</v>
          </cell>
          <cell r="C480" t="str">
            <v>Хозяйственный инвентарь</v>
          </cell>
        </row>
        <row r="481">
          <cell r="B481">
            <v>5123000001</v>
          </cell>
          <cell r="C481" t="str">
            <v>Хозяйственный инвентарь</v>
          </cell>
        </row>
        <row r="482">
          <cell r="B482">
            <v>5124000000</v>
          </cell>
          <cell r="C482" t="str">
            <v>Геолого-разведочные работы /бурение/ (за счет капитальных вложений)</v>
          </cell>
        </row>
        <row r="483">
          <cell r="B483">
            <v>5124000001</v>
          </cell>
          <cell r="C483" t="str">
            <v>Геолого-разведочные работы (бурение)</v>
          </cell>
        </row>
        <row r="484">
          <cell r="B484">
            <v>5125000000</v>
          </cell>
          <cell r="C484" t="str">
            <v>Приобретение основных средств</v>
          </cell>
        </row>
        <row r="485">
          <cell r="B485">
            <v>5125000001</v>
          </cell>
          <cell r="C485" t="str">
            <v>Приобретение основных средств</v>
          </cell>
        </row>
        <row r="486">
          <cell r="B486">
            <v>5126000000</v>
          </cell>
          <cell r="C486" t="str">
            <v>Капитальные вложения на НИОКР</v>
          </cell>
        </row>
        <row r="487">
          <cell r="B487">
            <v>5126000001</v>
          </cell>
          <cell r="C487" t="str">
            <v>Капитальные вложения на НИОКР</v>
          </cell>
        </row>
        <row r="488">
          <cell r="B488">
            <v>5130000000</v>
          </cell>
          <cell r="C488" t="str">
            <v>Налоги и обязательные выплаты (не в себестоимости)</v>
          </cell>
        </row>
        <row r="489">
          <cell r="B489">
            <v>5131000000</v>
          </cell>
          <cell r="C489" t="str">
            <v>Налоги с оборота</v>
          </cell>
        </row>
        <row r="490">
          <cell r="B490">
            <v>5131000001</v>
          </cell>
          <cell r="C490" t="str">
            <v>НДС к выплате</v>
          </cell>
        </row>
        <row r="491">
          <cell r="B491">
            <v>5131000002</v>
          </cell>
          <cell r="C491" t="str">
            <v xml:space="preserve">Акцизы </v>
          </cell>
        </row>
        <row r="492">
          <cell r="B492">
            <v>5131000003</v>
          </cell>
          <cell r="C492" t="str">
            <v>Таможенные пошлины</v>
          </cell>
        </row>
        <row r="493">
          <cell r="B493">
            <v>5131000004</v>
          </cell>
          <cell r="C493" t="str">
            <v>Налог с продаж</v>
          </cell>
        </row>
        <row r="494">
          <cell r="B494">
            <v>5131000005</v>
          </cell>
          <cell r="C494" t="str">
            <v>Прочие налоги с оборота</v>
          </cell>
        </row>
        <row r="495">
          <cell r="B495">
            <v>5132000000</v>
          </cell>
          <cell r="C495" t="str">
            <v>Налоги относимые на операционные расходы</v>
          </cell>
        </row>
        <row r="496">
          <cell r="B496">
            <v>5132000001</v>
          </cell>
          <cell r="C496" t="str">
            <v>Налог на имущество</v>
          </cell>
        </row>
        <row r="497">
          <cell r="B497">
            <v>5132000002</v>
          </cell>
          <cell r="C497" t="str">
            <v>Налог на нужды образовательных учреждений</v>
          </cell>
        </row>
        <row r="498">
          <cell r="B498">
            <v>5132000003</v>
          </cell>
          <cell r="C498" t="str">
            <v>Налог на содержание милиции</v>
          </cell>
        </row>
        <row r="499">
          <cell r="B499">
            <v>5132000004</v>
          </cell>
          <cell r="C499" t="str">
            <v>Налог на уборку территории</v>
          </cell>
        </row>
        <row r="500">
          <cell r="B500">
            <v>5132000005</v>
          </cell>
          <cell r="C500" t="str">
            <v>Прочие налоги относимые на операционные расходы</v>
          </cell>
        </row>
        <row r="501">
          <cell r="B501">
            <v>5133000000</v>
          </cell>
          <cell r="C501" t="str">
            <v>Налог на прибыль</v>
          </cell>
        </row>
        <row r="502">
          <cell r="B502">
            <v>5133000001</v>
          </cell>
          <cell r="C502" t="str">
            <v>Налог на прибыль</v>
          </cell>
        </row>
        <row r="503">
          <cell r="B503">
            <v>5134000000</v>
          </cell>
          <cell r="C503" t="str">
            <v>Пени и штрафы</v>
          </cell>
        </row>
        <row r="504">
          <cell r="B504">
            <v>5134000001</v>
          </cell>
          <cell r="C504" t="str">
            <v>Пени и штрафы</v>
          </cell>
        </row>
        <row r="505">
          <cell r="B505">
            <v>5135000000</v>
          </cell>
          <cell r="C505" t="str">
            <v>Прочие налоги</v>
          </cell>
        </row>
        <row r="506">
          <cell r="B506">
            <v>5135000001</v>
          </cell>
          <cell r="C506" t="str">
            <v>Прочие налоги</v>
          </cell>
        </row>
        <row r="507">
          <cell r="B507">
            <v>5140000000</v>
          </cell>
          <cell r="C507" t="str">
            <v>Геолого-разведочные работы (за счет оборотных средств)</v>
          </cell>
        </row>
        <row r="508">
          <cell r="B508">
            <v>5140000001</v>
          </cell>
          <cell r="C508" t="str">
            <v>Геолого-разведочные работы (ОПРН)</v>
          </cell>
        </row>
        <row r="509">
          <cell r="B509">
            <v>5150000000</v>
          </cell>
          <cell r="C509" t="str">
            <v>Чрезвычайные расходы</v>
          </cell>
        </row>
        <row r="510">
          <cell r="B510">
            <v>5150000001</v>
          </cell>
          <cell r="C510" t="str">
            <v>Чрезвычайные расходы</v>
          </cell>
        </row>
        <row r="511">
          <cell r="B511">
            <v>5160000000</v>
          </cell>
          <cell r="C511" t="str">
            <v>Расходы из прибыли</v>
          </cell>
        </row>
        <row r="512">
          <cell r="B512">
            <v>5160000001</v>
          </cell>
          <cell r="C512" t="str">
            <v>Образование резервного фонда</v>
          </cell>
        </row>
        <row r="513">
          <cell r="B513">
            <v>5160000002</v>
          </cell>
          <cell r="C513" t="str">
            <v>Прочие выплаты из прибыли</v>
          </cell>
        </row>
        <row r="514">
          <cell r="B514">
            <v>5170000000</v>
          </cell>
          <cell r="C514" t="str">
            <v>Агентские договора</v>
          </cell>
        </row>
        <row r="515">
          <cell r="B515">
            <v>5170000001</v>
          </cell>
          <cell r="C515" t="str">
            <v>Расходы по прочим агентским договорам</v>
          </cell>
        </row>
        <row r="516">
          <cell r="B516">
            <v>5170000002</v>
          </cell>
          <cell r="C516" t="str">
            <v>Расходы по агентскому договору с ОАО Газпром на реализацию товарной продукции</v>
          </cell>
        </row>
        <row r="517">
          <cell r="B517">
            <v>5170000003</v>
          </cell>
          <cell r="C517" t="str">
            <v>Расходы агента по тех.инвентаризации и регистрации прав на объекты недвижимого имущества</v>
          </cell>
        </row>
        <row r="518">
          <cell r="B518">
            <v>5170000004</v>
          </cell>
          <cell r="C518" t="str">
            <v>Расходы агента по оформлению и регистрации прав на земельные участки</v>
          </cell>
        </row>
        <row r="519">
          <cell r="B519">
            <v>5180000000</v>
          </cell>
          <cell r="C519" t="str">
            <v>Прочие расходы и выплаты</v>
          </cell>
        </row>
        <row r="520">
          <cell r="B520">
            <v>5180000001</v>
          </cell>
          <cell r="C520" t="str">
            <v>ЖД тарифы</v>
          </cell>
        </row>
        <row r="521">
          <cell r="B521">
            <v>5180000002</v>
          </cell>
          <cell r="C521" t="str">
            <v>Перечисления комитентам (доверителям, принципалам)</v>
          </cell>
        </row>
        <row r="522">
          <cell r="B522">
            <v>5180000003</v>
          </cell>
          <cell r="C522" t="str">
            <v>Прочие расходы и выплаты</v>
          </cell>
        </row>
      </sheetData>
      <sheetData sheetId="2">
        <row r="12">
          <cell r="F12">
            <v>1</v>
          </cell>
          <cell r="G12">
            <v>2</v>
          </cell>
          <cell r="H12">
            <v>3</v>
          </cell>
          <cell r="I12">
            <v>4</v>
          </cell>
          <cell r="J12">
            <v>5</v>
          </cell>
          <cell r="K12">
            <v>6</v>
          </cell>
          <cell r="L12">
            <v>7</v>
          </cell>
          <cell r="M12">
            <v>8</v>
          </cell>
          <cell r="N12">
            <v>9</v>
          </cell>
          <cell r="O12">
            <v>10</v>
          </cell>
          <cell r="P12">
            <v>11</v>
          </cell>
          <cell r="Q12">
            <v>12</v>
          </cell>
          <cell r="R12">
            <v>13</v>
          </cell>
          <cell r="S12">
            <v>14</v>
          </cell>
          <cell r="T12">
            <v>15</v>
          </cell>
          <cell r="U12">
            <v>16</v>
          </cell>
          <cell r="V12">
            <v>17</v>
          </cell>
          <cell r="W12">
            <v>18</v>
          </cell>
          <cell r="X12">
            <v>19</v>
          </cell>
          <cell r="Y12">
            <v>20</v>
          </cell>
          <cell r="Z12">
            <v>21</v>
          </cell>
          <cell r="AA12">
            <v>22</v>
          </cell>
          <cell r="AB12">
            <v>23</v>
          </cell>
          <cell r="AC12">
            <v>24</v>
          </cell>
          <cell r="AD12">
            <v>25</v>
          </cell>
          <cell r="AE12">
            <v>26</v>
          </cell>
          <cell r="AF12">
            <v>27</v>
          </cell>
          <cell r="AG12">
            <v>28</v>
          </cell>
          <cell r="AH12">
            <v>29</v>
          </cell>
          <cell r="AI12">
            <v>30</v>
          </cell>
          <cell r="AJ12">
            <v>31</v>
          </cell>
          <cell r="AK12">
            <v>32</v>
          </cell>
          <cell r="AL12">
            <v>33</v>
          </cell>
          <cell r="AM12">
            <v>34</v>
          </cell>
          <cell r="AN12">
            <v>35</v>
          </cell>
          <cell r="AO12">
            <v>36</v>
          </cell>
          <cell r="AP12">
            <v>37</v>
          </cell>
          <cell r="AQ12">
            <v>38</v>
          </cell>
          <cell r="AR12">
            <v>39</v>
          </cell>
          <cell r="AS12">
            <v>40</v>
          </cell>
          <cell r="AT12">
            <v>41</v>
          </cell>
          <cell r="AU12">
            <v>42</v>
          </cell>
          <cell r="AV12">
            <v>43</v>
          </cell>
          <cell r="AW12">
            <v>44</v>
          </cell>
          <cell r="AX12">
            <v>45</v>
          </cell>
          <cell r="AY12">
            <v>46</v>
          </cell>
          <cell r="AZ12">
            <v>47</v>
          </cell>
          <cell r="BA12">
            <v>48</v>
          </cell>
          <cell r="BB12">
            <v>49</v>
          </cell>
          <cell r="BC12">
            <v>50</v>
          </cell>
          <cell r="BD12">
            <v>51</v>
          </cell>
          <cell r="BE12">
            <v>52</v>
          </cell>
          <cell r="BF12">
            <v>53</v>
          </cell>
          <cell r="BG12">
            <v>54</v>
          </cell>
          <cell r="BH12">
            <v>55</v>
          </cell>
          <cell r="BI12">
            <v>56</v>
          </cell>
          <cell r="BJ12">
            <v>57</v>
          </cell>
          <cell r="BK12">
            <v>58</v>
          </cell>
          <cell r="BL12">
            <v>59</v>
          </cell>
          <cell r="BM12">
            <v>60</v>
          </cell>
          <cell r="BN12">
            <v>61</v>
          </cell>
        </row>
        <row r="13">
          <cell r="C13" t="str">
            <v>ВСЕГО:</v>
          </cell>
          <cell r="F13">
            <v>0</v>
          </cell>
          <cell r="G13">
            <v>0</v>
          </cell>
          <cell r="H13">
            <v>0</v>
          </cell>
          <cell r="I13">
            <v>0</v>
          </cell>
          <cell r="J13">
            <v>0</v>
          </cell>
          <cell r="K13">
            <v>0</v>
          </cell>
          <cell r="L13">
            <v>0</v>
          </cell>
          <cell r="M13">
            <v>0</v>
          </cell>
          <cell r="N13">
            <v>0</v>
          </cell>
          <cell r="O13">
            <v>0</v>
          </cell>
          <cell r="P13">
            <v>0</v>
          </cell>
          <cell r="Q13">
            <v>0</v>
          </cell>
          <cell r="R13">
            <v>0</v>
          </cell>
          <cell r="S13">
            <v>0</v>
          </cell>
          <cell r="T13">
            <v>0</v>
          </cell>
          <cell r="U13">
            <v>0</v>
          </cell>
          <cell r="V13">
            <v>0</v>
          </cell>
          <cell r="W13">
            <v>0</v>
          </cell>
          <cell r="X13">
            <v>0</v>
          </cell>
          <cell r="Y13">
            <v>0</v>
          </cell>
          <cell r="Z13">
            <v>0</v>
          </cell>
          <cell r="AA13">
            <v>0</v>
          </cell>
          <cell r="AB13">
            <v>0</v>
          </cell>
          <cell r="AC13">
            <v>0</v>
          </cell>
          <cell r="AD13">
            <v>0</v>
          </cell>
          <cell r="AE13">
            <v>0</v>
          </cell>
          <cell r="AF13">
            <v>0</v>
          </cell>
          <cell r="AG13">
            <v>0</v>
          </cell>
          <cell r="AH13">
            <v>0</v>
          </cell>
          <cell r="AI13">
            <v>0</v>
          </cell>
          <cell r="AJ13">
            <v>0</v>
          </cell>
          <cell r="AK13">
            <v>0</v>
          </cell>
          <cell r="AL13">
            <v>0</v>
          </cell>
          <cell r="AM13">
            <v>0</v>
          </cell>
          <cell r="AN13">
            <v>0</v>
          </cell>
          <cell r="AO13">
            <v>0</v>
          </cell>
          <cell r="AP13">
            <v>0</v>
          </cell>
          <cell r="AQ13">
            <v>0</v>
          </cell>
          <cell r="AR13">
            <v>0</v>
          </cell>
          <cell r="AS13">
            <v>0</v>
          </cell>
          <cell r="AT13">
            <v>0</v>
          </cell>
          <cell r="AU13">
            <v>0</v>
          </cell>
          <cell r="AV13">
            <v>0</v>
          </cell>
          <cell r="AW13">
            <v>0</v>
          </cell>
          <cell r="AX13">
            <v>0</v>
          </cell>
          <cell r="AY13">
            <v>0</v>
          </cell>
          <cell r="AZ13">
            <v>0</v>
          </cell>
          <cell r="BA13">
            <v>0</v>
          </cell>
          <cell r="BB13">
            <v>0</v>
          </cell>
          <cell r="BC13">
            <v>0</v>
          </cell>
          <cell r="BD13">
            <v>0</v>
          </cell>
          <cell r="BE13">
            <v>0</v>
          </cell>
          <cell r="BF13">
            <v>0</v>
          </cell>
          <cell r="BG13">
            <v>0</v>
          </cell>
          <cell r="BH13">
            <v>0</v>
          </cell>
          <cell r="BI13">
            <v>0</v>
          </cell>
          <cell r="BJ13">
            <v>0</v>
          </cell>
          <cell r="BK13">
            <v>0</v>
          </cell>
          <cell r="BL13">
            <v>0</v>
          </cell>
          <cell r="BM13">
            <v>0</v>
          </cell>
          <cell r="BN13">
            <v>0</v>
          </cell>
        </row>
        <row r="14">
          <cell r="C14">
            <v>5013010004</v>
          </cell>
          <cell r="D14" t="str">
            <v>13</v>
          </cell>
          <cell r="E14" t="str">
            <v>Спецпитание</v>
          </cell>
          <cell r="F14">
            <v>0</v>
          </cell>
          <cell r="G14">
            <v>0</v>
          </cell>
          <cell r="H14">
            <v>0</v>
          </cell>
          <cell r="I14">
            <v>0</v>
          </cell>
          <cell r="J14">
            <v>0</v>
          </cell>
          <cell r="K14">
            <v>0</v>
          </cell>
          <cell r="L14">
            <v>0</v>
          </cell>
          <cell r="M14">
            <v>0</v>
          </cell>
          <cell r="N14">
            <v>0</v>
          </cell>
          <cell r="O14">
            <v>0</v>
          </cell>
          <cell r="P14">
            <v>0</v>
          </cell>
          <cell r="Q14">
            <v>0</v>
          </cell>
          <cell r="R14">
            <v>0</v>
          </cell>
          <cell r="S14">
            <v>0</v>
          </cell>
          <cell r="T14">
            <v>0</v>
          </cell>
          <cell r="U14">
            <v>0</v>
          </cell>
          <cell r="V14">
            <v>0</v>
          </cell>
          <cell r="W14">
            <v>0</v>
          </cell>
          <cell r="X14">
            <v>0</v>
          </cell>
          <cell r="Y14">
            <v>0</v>
          </cell>
          <cell r="Z14">
            <v>0</v>
          </cell>
          <cell r="AA14">
            <v>0</v>
          </cell>
          <cell r="AB14">
            <v>0</v>
          </cell>
          <cell r="AC14">
            <v>0</v>
          </cell>
          <cell r="AD14">
            <v>0</v>
          </cell>
          <cell r="AE14">
            <v>0</v>
          </cell>
          <cell r="AF14">
            <v>0</v>
          </cell>
          <cell r="AG14">
            <v>0</v>
          </cell>
          <cell r="AH14">
            <v>0</v>
          </cell>
          <cell r="AI14">
            <v>0</v>
          </cell>
          <cell r="AJ14">
            <v>0</v>
          </cell>
          <cell r="AK14">
            <v>0</v>
          </cell>
          <cell r="AL14">
            <v>0</v>
          </cell>
          <cell r="AM14">
            <v>0</v>
          </cell>
          <cell r="AN14">
            <v>0</v>
          </cell>
          <cell r="AO14">
            <v>0</v>
          </cell>
          <cell r="AP14">
            <v>0</v>
          </cell>
          <cell r="AQ14">
            <v>0</v>
          </cell>
          <cell r="AR14">
            <v>0</v>
          </cell>
          <cell r="AS14">
            <v>0</v>
          </cell>
          <cell r="AT14">
            <v>0</v>
          </cell>
          <cell r="AU14">
            <v>0</v>
          </cell>
          <cell r="AV14">
            <v>0</v>
          </cell>
          <cell r="AW14">
            <v>0</v>
          </cell>
          <cell r="AX14">
            <v>0</v>
          </cell>
          <cell r="AY14">
            <v>0</v>
          </cell>
          <cell r="AZ14">
            <v>0</v>
          </cell>
          <cell r="BA14">
            <v>0</v>
          </cell>
          <cell r="BB14">
            <v>0</v>
          </cell>
          <cell r="BC14">
            <v>0</v>
          </cell>
          <cell r="BD14">
            <v>0</v>
          </cell>
          <cell r="BE14">
            <v>0</v>
          </cell>
          <cell r="BF14">
            <v>0</v>
          </cell>
          <cell r="BG14">
            <v>0</v>
          </cell>
          <cell r="BH14">
            <v>0</v>
          </cell>
          <cell r="BI14">
            <v>0</v>
          </cell>
          <cell r="BJ14">
            <v>0</v>
          </cell>
          <cell r="BK14">
            <v>0</v>
          </cell>
          <cell r="BL14">
            <v>0</v>
          </cell>
          <cell r="BM14">
            <v>0</v>
          </cell>
          <cell r="BN14">
            <v>0</v>
          </cell>
        </row>
        <row r="15">
          <cell r="C15">
            <v>5051000001</v>
          </cell>
          <cell r="D15" t="str">
            <v>13</v>
          </cell>
          <cell r="E15" t="str">
            <v>Капитальный ремонт силами сторонних организаций</v>
          </cell>
          <cell r="F15">
            <v>0</v>
          </cell>
          <cell r="G15">
            <v>0</v>
          </cell>
          <cell r="H15">
            <v>0</v>
          </cell>
          <cell r="I15">
            <v>0</v>
          </cell>
          <cell r="J15">
            <v>0</v>
          </cell>
          <cell r="K15">
            <v>0</v>
          </cell>
          <cell r="L15">
            <v>0</v>
          </cell>
          <cell r="M15">
            <v>0</v>
          </cell>
          <cell r="N15">
            <v>0</v>
          </cell>
          <cell r="O15">
            <v>0</v>
          </cell>
          <cell r="P15">
            <v>0</v>
          </cell>
          <cell r="Q15">
            <v>0</v>
          </cell>
          <cell r="R15">
            <v>0</v>
          </cell>
          <cell r="S15">
            <v>0</v>
          </cell>
          <cell r="T15">
            <v>0</v>
          </cell>
          <cell r="U15">
            <v>0</v>
          </cell>
          <cell r="V15">
            <v>0</v>
          </cell>
          <cell r="W15">
            <v>0</v>
          </cell>
          <cell r="X15">
            <v>0</v>
          </cell>
          <cell r="Y15">
            <v>0</v>
          </cell>
          <cell r="Z15">
            <v>0</v>
          </cell>
          <cell r="AA15">
            <v>0</v>
          </cell>
          <cell r="AB15">
            <v>0</v>
          </cell>
          <cell r="AC15">
            <v>0</v>
          </cell>
          <cell r="AD15">
            <v>0</v>
          </cell>
          <cell r="AE15">
            <v>0</v>
          </cell>
          <cell r="AF15">
            <v>0</v>
          </cell>
          <cell r="AG15">
            <v>0</v>
          </cell>
          <cell r="AH15">
            <v>0</v>
          </cell>
          <cell r="AI15">
            <v>0</v>
          </cell>
          <cell r="AJ15">
            <v>0</v>
          </cell>
          <cell r="AK15">
            <v>0</v>
          </cell>
          <cell r="AL15">
            <v>0</v>
          </cell>
          <cell r="AM15">
            <v>0</v>
          </cell>
          <cell r="AN15">
            <v>0</v>
          </cell>
          <cell r="AO15">
            <v>0</v>
          </cell>
          <cell r="AP15">
            <v>0</v>
          </cell>
          <cell r="AQ15">
            <v>0</v>
          </cell>
          <cell r="AR15">
            <v>0</v>
          </cell>
          <cell r="AS15">
            <v>0</v>
          </cell>
          <cell r="AT15">
            <v>0</v>
          </cell>
          <cell r="AU15">
            <v>0</v>
          </cell>
          <cell r="AV15">
            <v>0</v>
          </cell>
          <cell r="AW15">
            <v>0</v>
          </cell>
          <cell r="AX15">
            <v>0</v>
          </cell>
          <cell r="AY15">
            <v>0</v>
          </cell>
          <cell r="AZ15">
            <v>0</v>
          </cell>
          <cell r="BA15">
            <v>0</v>
          </cell>
          <cell r="BB15">
            <v>0</v>
          </cell>
          <cell r="BC15">
            <v>0</v>
          </cell>
          <cell r="BD15">
            <v>0</v>
          </cell>
          <cell r="BE15">
            <v>0</v>
          </cell>
          <cell r="BF15">
            <v>0</v>
          </cell>
          <cell r="BG15">
            <v>0</v>
          </cell>
          <cell r="BH15">
            <v>0</v>
          </cell>
          <cell r="BI15">
            <v>0</v>
          </cell>
          <cell r="BJ15">
            <v>0</v>
          </cell>
          <cell r="BK15">
            <v>0</v>
          </cell>
          <cell r="BL15">
            <v>0</v>
          </cell>
          <cell r="BM15">
            <v>0</v>
          </cell>
          <cell r="BN15">
            <v>0</v>
          </cell>
        </row>
        <row r="16">
          <cell r="C16">
            <v>5053000001</v>
          </cell>
          <cell r="D16" t="str">
            <v>13</v>
          </cell>
          <cell r="E16" t="str">
            <v>Обязательное страхование имущества и ответствености</v>
          </cell>
          <cell r="F16">
            <v>0</v>
          </cell>
          <cell r="G16">
            <v>0</v>
          </cell>
          <cell r="H16">
            <v>0</v>
          </cell>
          <cell r="I16">
            <v>0</v>
          </cell>
          <cell r="J16">
            <v>0</v>
          </cell>
          <cell r="K16">
            <v>0</v>
          </cell>
          <cell r="L16">
            <v>0</v>
          </cell>
          <cell r="M16">
            <v>0</v>
          </cell>
          <cell r="N16">
            <v>0</v>
          </cell>
          <cell r="O16">
            <v>0</v>
          </cell>
          <cell r="P16">
            <v>0</v>
          </cell>
          <cell r="Q16">
            <v>0</v>
          </cell>
          <cell r="R16">
            <v>0</v>
          </cell>
          <cell r="S16">
            <v>0</v>
          </cell>
          <cell r="T16">
            <v>0</v>
          </cell>
          <cell r="U16">
            <v>0</v>
          </cell>
          <cell r="V16">
            <v>0</v>
          </cell>
          <cell r="W16">
            <v>0</v>
          </cell>
          <cell r="X16">
            <v>0</v>
          </cell>
          <cell r="Y16">
            <v>0</v>
          </cell>
          <cell r="Z16">
            <v>0</v>
          </cell>
          <cell r="AA16">
            <v>0</v>
          </cell>
          <cell r="AB16">
            <v>0</v>
          </cell>
          <cell r="AC16">
            <v>0</v>
          </cell>
          <cell r="AD16">
            <v>0</v>
          </cell>
          <cell r="AE16">
            <v>0</v>
          </cell>
          <cell r="AF16">
            <v>0</v>
          </cell>
          <cell r="AG16">
            <v>0</v>
          </cell>
          <cell r="AH16">
            <v>0</v>
          </cell>
          <cell r="AI16">
            <v>0</v>
          </cell>
          <cell r="AJ16">
            <v>0</v>
          </cell>
          <cell r="AK16">
            <v>0</v>
          </cell>
          <cell r="AL16">
            <v>0</v>
          </cell>
          <cell r="AM16">
            <v>0</v>
          </cell>
          <cell r="AN16">
            <v>0</v>
          </cell>
          <cell r="AO16">
            <v>0</v>
          </cell>
          <cell r="AP16">
            <v>0</v>
          </cell>
          <cell r="AQ16">
            <v>0</v>
          </cell>
          <cell r="AR16">
            <v>0</v>
          </cell>
          <cell r="AS16">
            <v>0</v>
          </cell>
          <cell r="AT16">
            <v>0</v>
          </cell>
          <cell r="AU16">
            <v>0</v>
          </cell>
          <cell r="AV16">
            <v>0</v>
          </cell>
          <cell r="AW16">
            <v>0</v>
          </cell>
          <cell r="AX16">
            <v>0</v>
          </cell>
          <cell r="AY16">
            <v>0</v>
          </cell>
          <cell r="AZ16">
            <v>0</v>
          </cell>
          <cell r="BA16">
            <v>0</v>
          </cell>
          <cell r="BB16">
            <v>0</v>
          </cell>
          <cell r="BC16">
            <v>0</v>
          </cell>
          <cell r="BD16">
            <v>0</v>
          </cell>
          <cell r="BE16">
            <v>0</v>
          </cell>
          <cell r="BF16">
            <v>0</v>
          </cell>
          <cell r="BG16">
            <v>0</v>
          </cell>
          <cell r="BH16">
            <v>0</v>
          </cell>
          <cell r="BI16">
            <v>0</v>
          </cell>
          <cell r="BJ16">
            <v>0</v>
          </cell>
          <cell r="BK16">
            <v>0</v>
          </cell>
          <cell r="BL16">
            <v>0</v>
          </cell>
          <cell r="BM16">
            <v>0</v>
          </cell>
          <cell r="BN16">
            <v>0</v>
          </cell>
        </row>
        <row r="17">
          <cell r="C17">
            <v>5053000002</v>
          </cell>
          <cell r="D17" t="str">
            <v>13</v>
          </cell>
          <cell r="E17" t="str">
            <v>Обязательное страхование персонала</v>
          </cell>
          <cell r="F17">
            <v>0</v>
          </cell>
          <cell r="G17">
            <v>0</v>
          </cell>
          <cell r="H17">
            <v>0</v>
          </cell>
          <cell r="I17">
            <v>0</v>
          </cell>
          <cell r="J17">
            <v>0</v>
          </cell>
          <cell r="K17">
            <v>0</v>
          </cell>
          <cell r="L17">
            <v>0</v>
          </cell>
          <cell r="M17">
            <v>0</v>
          </cell>
          <cell r="N17">
            <v>0</v>
          </cell>
          <cell r="O17">
            <v>0</v>
          </cell>
          <cell r="P17">
            <v>0</v>
          </cell>
          <cell r="Q17">
            <v>0</v>
          </cell>
          <cell r="R17">
            <v>0</v>
          </cell>
          <cell r="S17">
            <v>0</v>
          </cell>
          <cell r="T17">
            <v>0</v>
          </cell>
          <cell r="U17">
            <v>0</v>
          </cell>
          <cell r="V17">
            <v>0</v>
          </cell>
          <cell r="W17">
            <v>0</v>
          </cell>
          <cell r="X17">
            <v>0</v>
          </cell>
          <cell r="Y17">
            <v>0</v>
          </cell>
          <cell r="Z17">
            <v>0</v>
          </cell>
          <cell r="AA17">
            <v>0</v>
          </cell>
          <cell r="AB17">
            <v>0</v>
          </cell>
          <cell r="AC17">
            <v>0</v>
          </cell>
          <cell r="AD17">
            <v>0</v>
          </cell>
          <cell r="AE17">
            <v>0</v>
          </cell>
          <cell r="AF17">
            <v>0</v>
          </cell>
          <cell r="AG17">
            <v>0</v>
          </cell>
          <cell r="AH17">
            <v>0</v>
          </cell>
          <cell r="AI17">
            <v>0</v>
          </cell>
          <cell r="AJ17">
            <v>0</v>
          </cell>
          <cell r="AK17">
            <v>0</v>
          </cell>
          <cell r="AL17">
            <v>0</v>
          </cell>
          <cell r="AM17">
            <v>0</v>
          </cell>
          <cell r="AN17">
            <v>0</v>
          </cell>
          <cell r="AO17">
            <v>0</v>
          </cell>
          <cell r="AP17">
            <v>0</v>
          </cell>
          <cell r="AQ17">
            <v>0</v>
          </cell>
          <cell r="AR17">
            <v>0</v>
          </cell>
          <cell r="AS17">
            <v>0</v>
          </cell>
          <cell r="AT17">
            <v>0</v>
          </cell>
          <cell r="AU17">
            <v>0</v>
          </cell>
          <cell r="AV17">
            <v>0</v>
          </cell>
          <cell r="AW17">
            <v>0</v>
          </cell>
          <cell r="AX17">
            <v>0</v>
          </cell>
          <cell r="AY17">
            <v>0</v>
          </cell>
          <cell r="AZ17">
            <v>0</v>
          </cell>
          <cell r="BA17">
            <v>0</v>
          </cell>
          <cell r="BB17">
            <v>0</v>
          </cell>
          <cell r="BC17">
            <v>0</v>
          </cell>
          <cell r="BD17">
            <v>0</v>
          </cell>
          <cell r="BE17">
            <v>0</v>
          </cell>
          <cell r="BF17">
            <v>0</v>
          </cell>
          <cell r="BG17">
            <v>0</v>
          </cell>
          <cell r="BH17">
            <v>0</v>
          </cell>
          <cell r="BI17">
            <v>0</v>
          </cell>
          <cell r="BJ17">
            <v>0</v>
          </cell>
          <cell r="BK17">
            <v>0</v>
          </cell>
          <cell r="BL17">
            <v>0</v>
          </cell>
          <cell r="BM17">
            <v>0</v>
          </cell>
          <cell r="BN17">
            <v>0</v>
          </cell>
        </row>
        <row r="18">
          <cell r="C18">
            <v>5053000003</v>
          </cell>
          <cell r="D18" t="str">
            <v>13</v>
          </cell>
          <cell r="E18" t="str">
            <v>Добровольное страхование имущества и ответственности</v>
          </cell>
          <cell r="F18">
            <v>0</v>
          </cell>
          <cell r="G18">
            <v>0</v>
          </cell>
          <cell r="H18">
            <v>0</v>
          </cell>
          <cell r="I18">
            <v>0</v>
          </cell>
          <cell r="J18">
            <v>0</v>
          </cell>
          <cell r="K18">
            <v>0</v>
          </cell>
          <cell r="L18">
            <v>0</v>
          </cell>
          <cell r="M18">
            <v>0</v>
          </cell>
          <cell r="N18">
            <v>0</v>
          </cell>
          <cell r="O18">
            <v>0</v>
          </cell>
          <cell r="P18">
            <v>0</v>
          </cell>
          <cell r="Q18">
            <v>0</v>
          </cell>
          <cell r="R18">
            <v>0</v>
          </cell>
          <cell r="S18">
            <v>0</v>
          </cell>
          <cell r="T18">
            <v>0</v>
          </cell>
          <cell r="U18">
            <v>0</v>
          </cell>
          <cell r="V18">
            <v>0</v>
          </cell>
          <cell r="W18">
            <v>0</v>
          </cell>
          <cell r="X18">
            <v>0</v>
          </cell>
          <cell r="Y18">
            <v>0</v>
          </cell>
          <cell r="Z18">
            <v>0</v>
          </cell>
          <cell r="AA18">
            <v>0</v>
          </cell>
          <cell r="AB18">
            <v>0</v>
          </cell>
          <cell r="AC18">
            <v>0</v>
          </cell>
          <cell r="AD18">
            <v>0</v>
          </cell>
          <cell r="AE18">
            <v>0</v>
          </cell>
          <cell r="AF18">
            <v>0</v>
          </cell>
          <cell r="AG18">
            <v>0</v>
          </cell>
          <cell r="AH18">
            <v>0</v>
          </cell>
          <cell r="AI18">
            <v>0</v>
          </cell>
          <cell r="AJ18">
            <v>0</v>
          </cell>
          <cell r="AK18">
            <v>0</v>
          </cell>
          <cell r="AL18">
            <v>0</v>
          </cell>
          <cell r="AM18">
            <v>0</v>
          </cell>
          <cell r="AN18">
            <v>0</v>
          </cell>
          <cell r="AO18">
            <v>0</v>
          </cell>
          <cell r="AP18">
            <v>0</v>
          </cell>
          <cell r="AQ18">
            <v>0</v>
          </cell>
          <cell r="AR18">
            <v>0</v>
          </cell>
          <cell r="AS18">
            <v>0</v>
          </cell>
          <cell r="AT18">
            <v>0</v>
          </cell>
          <cell r="AU18">
            <v>0</v>
          </cell>
          <cell r="AV18">
            <v>0</v>
          </cell>
          <cell r="AW18">
            <v>0</v>
          </cell>
          <cell r="AX18">
            <v>0</v>
          </cell>
          <cell r="AY18">
            <v>0</v>
          </cell>
          <cell r="AZ18">
            <v>0</v>
          </cell>
          <cell r="BA18">
            <v>0</v>
          </cell>
          <cell r="BB18">
            <v>0</v>
          </cell>
          <cell r="BC18">
            <v>0</v>
          </cell>
          <cell r="BD18">
            <v>0</v>
          </cell>
          <cell r="BE18">
            <v>0</v>
          </cell>
          <cell r="BF18">
            <v>0</v>
          </cell>
          <cell r="BG18">
            <v>0</v>
          </cell>
          <cell r="BH18">
            <v>0</v>
          </cell>
          <cell r="BI18">
            <v>0</v>
          </cell>
          <cell r="BJ18">
            <v>0</v>
          </cell>
          <cell r="BK18">
            <v>0</v>
          </cell>
          <cell r="BL18">
            <v>0</v>
          </cell>
          <cell r="BM18">
            <v>0</v>
          </cell>
          <cell r="BN18">
            <v>0</v>
          </cell>
        </row>
        <row r="19">
          <cell r="C19">
            <v>5053000004</v>
          </cell>
          <cell r="D19" t="str">
            <v>13</v>
          </cell>
          <cell r="E19" t="str">
            <v>Добровольное страхование персонала</v>
          </cell>
          <cell r="F19">
            <v>0</v>
          </cell>
          <cell r="G19">
            <v>0</v>
          </cell>
          <cell r="H19">
            <v>0</v>
          </cell>
          <cell r="I19">
            <v>0</v>
          </cell>
          <cell r="J19">
            <v>0</v>
          </cell>
          <cell r="K19">
            <v>0</v>
          </cell>
          <cell r="L19">
            <v>0</v>
          </cell>
          <cell r="M19">
            <v>0</v>
          </cell>
          <cell r="N19">
            <v>0</v>
          </cell>
          <cell r="O19">
            <v>0</v>
          </cell>
          <cell r="P19">
            <v>0</v>
          </cell>
          <cell r="Q19">
            <v>0</v>
          </cell>
          <cell r="R19">
            <v>0</v>
          </cell>
          <cell r="S19">
            <v>0</v>
          </cell>
          <cell r="T19">
            <v>0</v>
          </cell>
          <cell r="U19">
            <v>0</v>
          </cell>
          <cell r="V19">
            <v>0</v>
          </cell>
          <cell r="W19">
            <v>0</v>
          </cell>
          <cell r="X19">
            <v>0</v>
          </cell>
          <cell r="Y19">
            <v>0</v>
          </cell>
          <cell r="Z19">
            <v>0</v>
          </cell>
          <cell r="AA19">
            <v>0</v>
          </cell>
          <cell r="AB19">
            <v>0</v>
          </cell>
          <cell r="AC19">
            <v>0</v>
          </cell>
          <cell r="AD19">
            <v>0</v>
          </cell>
          <cell r="AE19">
            <v>0</v>
          </cell>
          <cell r="AF19">
            <v>0</v>
          </cell>
          <cell r="AG19">
            <v>0</v>
          </cell>
          <cell r="AH19">
            <v>0</v>
          </cell>
          <cell r="AI19">
            <v>0</v>
          </cell>
          <cell r="AJ19">
            <v>0</v>
          </cell>
          <cell r="AK19">
            <v>0</v>
          </cell>
          <cell r="AL19">
            <v>0</v>
          </cell>
          <cell r="AM19">
            <v>0</v>
          </cell>
          <cell r="AN19">
            <v>0</v>
          </cell>
          <cell r="AO19">
            <v>0</v>
          </cell>
          <cell r="AP19">
            <v>0</v>
          </cell>
          <cell r="AQ19">
            <v>0</v>
          </cell>
          <cell r="AR19">
            <v>0</v>
          </cell>
          <cell r="AS19">
            <v>0</v>
          </cell>
          <cell r="AT19">
            <v>0</v>
          </cell>
          <cell r="AU19">
            <v>0</v>
          </cell>
          <cell r="AV19">
            <v>0</v>
          </cell>
          <cell r="AW19">
            <v>0</v>
          </cell>
          <cell r="AX19">
            <v>0</v>
          </cell>
          <cell r="AY19">
            <v>0</v>
          </cell>
          <cell r="AZ19">
            <v>0</v>
          </cell>
          <cell r="BA19">
            <v>0</v>
          </cell>
          <cell r="BB19">
            <v>0</v>
          </cell>
          <cell r="BC19">
            <v>0</v>
          </cell>
          <cell r="BD19">
            <v>0</v>
          </cell>
          <cell r="BE19">
            <v>0</v>
          </cell>
          <cell r="BF19">
            <v>0</v>
          </cell>
          <cell r="BG19">
            <v>0</v>
          </cell>
          <cell r="BH19">
            <v>0</v>
          </cell>
          <cell r="BI19">
            <v>0</v>
          </cell>
          <cell r="BJ19">
            <v>0</v>
          </cell>
          <cell r="BK19">
            <v>0</v>
          </cell>
          <cell r="BL19">
            <v>0</v>
          </cell>
          <cell r="BM19">
            <v>0</v>
          </cell>
          <cell r="BN19">
            <v>0</v>
          </cell>
        </row>
        <row r="20">
          <cell r="C20">
            <v>5053000007</v>
          </cell>
          <cell r="D20" t="str">
            <v>13</v>
          </cell>
          <cell r="E20" t="str">
            <v>Добровольное страхование жизни</v>
          </cell>
          <cell r="F20">
            <v>0</v>
          </cell>
          <cell r="G20">
            <v>0</v>
          </cell>
          <cell r="H20">
            <v>0</v>
          </cell>
          <cell r="I20">
            <v>0</v>
          </cell>
          <cell r="J20">
            <v>0</v>
          </cell>
          <cell r="K20">
            <v>0</v>
          </cell>
          <cell r="L20">
            <v>0</v>
          </cell>
          <cell r="M20">
            <v>0</v>
          </cell>
          <cell r="N20">
            <v>0</v>
          </cell>
          <cell r="O20">
            <v>0</v>
          </cell>
          <cell r="P20">
            <v>0</v>
          </cell>
          <cell r="Q20">
            <v>0</v>
          </cell>
          <cell r="R20">
            <v>0</v>
          </cell>
          <cell r="S20">
            <v>0</v>
          </cell>
          <cell r="T20">
            <v>0</v>
          </cell>
          <cell r="U20">
            <v>0</v>
          </cell>
          <cell r="V20">
            <v>0</v>
          </cell>
          <cell r="W20">
            <v>0</v>
          </cell>
          <cell r="X20">
            <v>0</v>
          </cell>
          <cell r="Y20">
            <v>0</v>
          </cell>
          <cell r="Z20">
            <v>0</v>
          </cell>
          <cell r="AA20">
            <v>0</v>
          </cell>
          <cell r="AB20">
            <v>0</v>
          </cell>
          <cell r="AC20">
            <v>0</v>
          </cell>
          <cell r="AD20">
            <v>0</v>
          </cell>
          <cell r="AE20">
            <v>0</v>
          </cell>
          <cell r="AF20">
            <v>0</v>
          </cell>
          <cell r="AG20">
            <v>0</v>
          </cell>
          <cell r="AH20">
            <v>0</v>
          </cell>
          <cell r="AI20">
            <v>0</v>
          </cell>
          <cell r="AJ20">
            <v>0</v>
          </cell>
          <cell r="AK20">
            <v>0</v>
          </cell>
          <cell r="AL20">
            <v>0</v>
          </cell>
          <cell r="AM20">
            <v>0</v>
          </cell>
          <cell r="AN20">
            <v>0</v>
          </cell>
          <cell r="AO20">
            <v>0</v>
          </cell>
          <cell r="AP20">
            <v>0</v>
          </cell>
          <cell r="AQ20">
            <v>0</v>
          </cell>
          <cell r="AR20">
            <v>0</v>
          </cell>
          <cell r="AS20">
            <v>0</v>
          </cell>
          <cell r="AT20">
            <v>0</v>
          </cell>
          <cell r="AU20">
            <v>0</v>
          </cell>
          <cell r="AV20">
            <v>0</v>
          </cell>
          <cell r="AW20">
            <v>0</v>
          </cell>
          <cell r="AX20">
            <v>0</v>
          </cell>
          <cell r="AY20">
            <v>0</v>
          </cell>
          <cell r="AZ20">
            <v>0</v>
          </cell>
          <cell r="BA20">
            <v>0</v>
          </cell>
          <cell r="BB20">
            <v>0</v>
          </cell>
          <cell r="BC20">
            <v>0</v>
          </cell>
          <cell r="BD20">
            <v>0</v>
          </cell>
          <cell r="BE20">
            <v>0</v>
          </cell>
          <cell r="BF20">
            <v>0</v>
          </cell>
          <cell r="BG20">
            <v>0</v>
          </cell>
          <cell r="BH20">
            <v>0</v>
          </cell>
          <cell r="BI20">
            <v>0</v>
          </cell>
          <cell r="BJ20">
            <v>0</v>
          </cell>
          <cell r="BK20">
            <v>0</v>
          </cell>
          <cell r="BL20">
            <v>0</v>
          </cell>
          <cell r="BM20">
            <v>0</v>
          </cell>
          <cell r="BN20">
            <v>0</v>
          </cell>
        </row>
        <row r="21">
          <cell r="C21">
            <v>5053000008</v>
          </cell>
          <cell r="D21" t="str">
            <v>13</v>
          </cell>
          <cell r="E21" t="str">
            <v>Добровольное страхование персонала от несчастных случаев свыше 10000р</v>
          </cell>
          <cell r="F21">
            <v>0</v>
          </cell>
          <cell r="G21">
            <v>0</v>
          </cell>
          <cell r="H21">
            <v>0</v>
          </cell>
          <cell r="I21">
            <v>0</v>
          </cell>
          <cell r="J21">
            <v>0</v>
          </cell>
          <cell r="K21">
            <v>0</v>
          </cell>
          <cell r="L21">
            <v>0</v>
          </cell>
          <cell r="M21">
            <v>0</v>
          </cell>
          <cell r="N21">
            <v>0</v>
          </cell>
          <cell r="O21">
            <v>0</v>
          </cell>
          <cell r="P21">
            <v>0</v>
          </cell>
          <cell r="Q21">
            <v>0</v>
          </cell>
          <cell r="R21">
            <v>0</v>
          </cell>
          <cell r="S21">
            <v>0</v>
          </cell>
          <cell r="T21">
            <v>0</v>
          </cell>
          <cell r="U21">
            <v>0</v>
          </cell>
          <cell r="V21">
            <v>0</v>
          </cell>
          <cell r="W21">
            <v>0</v>
          </cell>
          <cell r="X21">
            <v>0</v>
          </cell>
          <cell r="Y21">
            <v>0</v>
          </cell>
          <cell r="Z21">
            <v>0</v>
          </cell>
          <cell r="AA21">
            <v>0</v>
          </cell>
          <cell r="AB21">
            <v>0</v>
          </cell>
          <cell r="AC21">
            <v>0</v>
          </cell>
          <cell r="AD21">
            <v>0</v>
          </cell>
          <cell r="AE21">
            <v>0</v>
          </cell>
          <cell r="AF21">
            <v>0</v>
          </cell>
          <cell r="AG21">
            <v>0</v>
          </cell>
          <cell r="AH21">
            <v>0</v>
          </cell>
          <cell r="AI21">
            <v>0</v>
          </cell>
          <cell r="AJ21">
            <v>0</v>
          </cell>
          <cell r="AK21">
            <v>0</v>
          </cell>
          <cell r="AL21">
            <v>0</v>
          </cell>
          <cell r="AM21">
            <v>0</v>
          </cell>
          <cell r="AN21">
            <v>0</v>
          </cell>
          <cell r="AO21">
            <v>0</v>
          </cell>
          <cell r="AP21">
            <v>0</v>
          </cell>
          <cell r="AQ21">
            <v>0</v>
          </cell>
          <cell r="AR21">
            <v>0</v>
          </cell>
          <cell r="AS21">
            <v>0</v>
          </cell>
          <cell r="AT21">
            <v>0</v>
          </cell>
          <cell r="AU21">
            <v>0</v>
          </cell>
          <cell r="AV21">
            <v>0</v>
          </cell>
          <cell r="AW21">
            <v>0</v>
          </cell>
          <cell r="AX21">
            <v>0</v>
          </cell>
          <cell r="AY21">
            <v>0</v>
          </cell>
          <cell r="AZ21">
            <v>0</v>
          </cell>
          <cell r="BA21">
            <v>0</v>
          </cell>
          <cell r="BB21">
            <v>0</v>
          </cell>
          <cell r="BC21">
            <v>0</v>
          </cell>
          <cell r="BD21">
            <v>0</v>
          </cell>
          <cell r="BE21">
            <v>0</v>
          </cell>
          <cell r="BF21">
            <v>0</v>
          </cell>
          <cell r="BG21">
            <v>0</v>
          </cell>
          <cell r="BH21">
            <v>0</v>
          </cell>
          <cell r="BI21">
            <v>0</v>
          </cell>
          <cell r="BJ21">
            <v>0</v>
          </cell>
          <cell r="BK21">
            <v>0</v>
          </cell>
          <cell r="BL21">
            <v>0</v>
          </cell>
          <cell r="BM21">
            <v>0</v>
          </cell>
          <cell r="BN21">
            <v>0</v>
          </cell>
        </row>
        <row r="22">
          <cell r="C22">
            <v>5054020001</v>
          </cell>
          <cell r="D22" t="str">
            <v>13</v>
          </cell>
          <cell r="E22" t="str">
            <v>Повышение квалификации и переподготовка кадров</v>
          </cell>
          <cell r="F22">
            <v>0</v>
          </cell>
          <cell r="G22">
            <v>0</v>
          </cell>
          <cell r="H22">
            <v>0</v>
          </cell>
          <cell r="I22">
            <v>0</v>
          </cell>
          <cell r="J22">
            <v>0</v>
          </cell>
          <cell r="K22">
            <v>0</v>
          </cell>
          <cell r="L22">
            <v>0</v>
          </cell>
          <cell r="M22">
            <v>0</v>
          </cell>
          <cell r="N22">
            <v>0</v>
          </cell>
          <cell r="O22">
            <v>0</v>
          </cell>
          <cell r="P22">
            <v>0</v>
          </cell>
          <cell r="Q22">
            <v>0</v>
          </cell>
          <cell r="R22">
            <v>0</v>
          </cell>
          <cell r="S22">
            <v>0</v>
          </cell>
          <cell r="T22">
            <v>0</v>
          </cell>
          <cell r="U22">
            <v>0</v>
          </cell>
          <cell r="V22">
            <v>0</v>
          </cell>
          <cell r="W22">
            <v>0</v>
          </cell>
          <cell r="X22">
            <v>0</v>
          </cell>
          <cell r="Y22">
            <v>0</v>
          </cell>
          <cell r="Z22">
            <v>0</v>
          </cell>
          <cell r="AA22">
            <v>0</v>
          </cell>
          <cell r="AB22">
            <v>0</v>
          </cell>
          <cell r="AC22">
            <v>0</v>
          </cell>
          <cell r="AD22">
            <v>0</v>
          </cell>
          <cell r="AE22">
            <v>0</v>
          </cell>
          <cell r="AF22">
            <v>0</v>
          </cell>
          <cell r="AG22">
            <v>0</v>
          </cell>
          <cell r="AH22">
            <v>0</v>
          </cell>
          <cell r="AI22">
            <v>0</v>
          </cell>
          <cell r="AJ22">
            <v>0</v>
          </cell>
          <cell r="AK22">
            <v>0</v>
          </cell>
          <cell r="AL22">
            <v>0</v>
          </cell>
          <cell r="AM22">
            <v>0</v>
          </cell>
          <cell r="AN22">
            <v>0</v>
          </cell>
          <cell r="AO22">
            <v>0</v>
          </cell>
          <cell r="AP22">
            <v>0</v>
          </cell>
          <cell r="AQ22">
            <v>0</v>
          </cell>
          <cell r="AR22">
            <v>0</v>
          </cell>
          <cell r="AS22">
            <v>0</v>
          </cell>
          <cell r="AT22">
            <v>0</v>
          </cell>
          <cell r="AU22">
            <v>0</v>
          </cell>
          <cell r="AV22">
            <v>0</v>
          </cell>
          <cell r="AW22">
            <v>0</v>
          </cell>
          <cell r="AX22">
            <v>0</v>
          </cell>
          <cell r="AY22">
            <v>0</v>
          </cell>
          <cell r="AZ22">
            <v>0</v>
          </cell>
          <cell r="BA22">
            <v>0</v>
          </cell>
          <cell r="BB22">
            <v>0</v>
          </cell>
          <cell r="BC22">
            <v>0</v>
          </cell>
          <cell r="BD22">
            <v>0</v>
          </cell>
          <cell r="BE22">
            <v>0</v>
          </cell>
          <cell r="BF22">
            <v>0</v>
          </cell>
          <cell r="BG22">
            <v>0</v>
          </cell>
          <cell r="BH22">
            <v>0</v>
          </cell>
          <cell r="BI22">
            <v>0</v>
          </cell>
          <cell r="BJ22">
            <v>0</v>
          </cell>
          <cell r="BK22">
            <v>0</v>
          </cell>
          <cell r="BL22">
            <v>0</v>
          </cell>
          <cell r="BM22">
            <v>0</v>
          </cell>
          <cell r="BN22">
            <v>0</v>
          </cell>
        </row>
        <row r="23">
          <cell r="C23">
            <v>5054030001</v>
          </cell>
          <cell r="D23" t="str">
            <v>13</v>
          </cell>
          <cell r="E23" t="str">
            <v>Разработка декларации промышленной безопасности объектов</v>
          </cell>
          <cell r="F23">
            <v>0</v>
          </cell>
          <cell r="G23">
            <v>0</v>
          </cell>
          <cell r="H23">
            <v>0</v>
          </cell>
          <cell r="I23">
            <v>0</v>
          </cell>
          <cell r="J23">
            <v>0</v>
          </cell>
          <cell r="K23">
            <v>0</v>
          </cell>
          <cell r="L23">
            <v>0</v>
          </cell>
          <cell r="M23">
            <v>0</v>
          </cell>
          <cell r="N23">
            <v>0</v>
          </cell>
          <cell r="O23">
            <v>0</v>
          </cell>
          <cell r="P23">
            <v>0</v>
          </cell>
          <cell r="Q23">
            <v>0</v>
          </cell>
          <cell r="R23">
            <v>0</v>
          </cell>
          <cell r="S23">
            <v>0</v>
          </cell>
          <cell r="T23">
            <v>0</v>
          </cell>
          <cell r="U23">
            <v>0</v>
          </cell>
          <cell r="V23">
            <v>0</v>
          </cell>
          <cell r="W23">
            <v>0</v>
          </cell>
          <cell r="X23">
            <v>0</v>
          </cell>
          <cell r="Y23">
            <v>0</v>
          </cell>
          <cell r="Z23">
            <v>0</v>
          </cell>
          <cell r="AA23">
            <v>0</v>
          </cell>
          <cell r="AB23">
            <v>0</v>
          </cell>
          <cell r="AC23">
            <v>0</v>
          </cell>
          <cell r="AD23">
            <v>0</v>
          </cell>
          <cell r="AE23">
            <v>0</v>
          </cell>
          <cell r="AF23">
            <v>0</v>
          </cell>
          <cell r="AG23">
            <v>0</v>
          </cell>
          <cell r="AH23">
            <v>0</v>
          </cell>
          <cell r="AI23">
            <v>0</v>
          </cell>
          <cell r="AJ23">
            <v>0</v>
          </cell>
          <cell r="AK23">
            <v>0</v>
          </cell>
          <cell r="AL23">
            <v>0</v>
          </cell>
          <cell r="AM23">
            <v>0</v>
          </cell>
          <cell r="AN23">
            <v>0</v>
          </cell>
          <cell r="AO23">
            <v>0</v>
          </cell>
          <cell r="AP23">
            <v>0</v>
          </cell>
          <cell r="AQ23">
            <v>0</v>
          </cell>
          <cell r="AR23">
            <v>0</v>
          </cell>
          <cell r="AS23">
            <v>0</v>
          </cell>
          <cell r="AT23">
            <v>0</v>
          </cell>
          <cell r="AU23">
            <v>0</v>
          </cell>
          <cell r="AV23">
            <v>0</v>
          </cell>
          <cell r="AW23">
            <v>0</v>
          </cell>
          <cell r="AX23">
            <v>0</v>
          </cell>
          <cell r="AY23">
            <v>0</v>
          </cell>
          <cell r="AZ23">
            <v>0</v>
          </cell>
          <cell r="BA23">
            <v>0</v>
          </cell>
          <cell r="BB23">
            <v>0</v>
          </cell>
          <cell r="BC23">
            <v>0</v>
          </cell>
          <cell r="BD23">
            <v>0</v>
          </cell>
          <cell r="BE23">
            <v>0</v>
          </cell>
          <cell r="BF23">
            <v>0</v>
          </cell>
          <cell r="BG23">
            <v>0</v>
          </cell>
          <cell r="BH23">
            <v>0</v>
          </cell>
          <cell r="BI23">
            <v>0</v>
          </cell>
          <cell r="BJ23">
            <v>0</v>
          </cell>
          <cell r="BK23">
            <v>0</v>
          </cell>
          <cell r="BL23">
            <v>0</v>
          </cell>
          <cell r="BM23">
            <v>0</v>
          </cell>
          <cell r="BN23">
            <v>0</v>
          </cell>
        </row>
        <row r="24">
          <cell r="C24">
            <v>5054030002</v>
          </cell>
          <cell r="D24" t="str">
            <v>13</v>
          </cell>
          <cell r="E24" t="str">
            <v>Соглашения по охране труда</v>
          </cell>
          <cell r="F24">
            <v>0</v>
          </cell>
          <cell r="G24">
            <v>0</v>
          </cell>
          <cell r="H24">
            <v>0</v>
          </cell>
          <cell r="I24">
            <v>0</v>
          </cell>
          <cell r="J24">
            <v>0</v>
          </cell>
          <cell r="K24">
            <v>0</v>
          </cell>
          <cell r="L24">
            <v>0</v>
          </cell>
          <cell r="M24">
            <v>0</v>
          </cell>
          <cell r="N24">
            <v>0</v>
          </cell>
          <cell r="O24">
            <v>0</v>
          </cell>
          <cell r="P24">
            <v>0</v>
          </cell>
          <cell r="Q24">
            <v>0</v>
          </cell>
          <cell r="R24">
            <v>0</v>
          </cell>
          <cell r="S24">
            <v>0</v>
          </cell>
          <cell r="T24">
            <v>0</v>
          </cell>
          <cell r="U24">
            <v>0</v>
          </cell>
          <cell r="V24">
            <v>0</v>
          </cell>
          <cell r="W24">
            <v>0</v>
          </cell>
          <cell r="X24">
            <v>0</v>
          </cell>
          <cell r="Y24">
            <v>0</v>
          </cell>
          <cell r="Z24">
            <v>0</v>
          </cell>
          <cell r="AA24">
            <v>0</v>
          </cell>
          <cell r="AB24">
            <v>0</v>
          </cell>
          <cell r="AC24">
            <v>0</v>
          </cell>
          <cell r="AD24">
            <v>0</v>
          </cell>
          <cell r="AE24">
            <v>0</v>
          </cell>
          <cell r="AF24">
            <v>0</v>
          </cell>
          <cell r="AG24">
            <v>0</v>
          </cell>
          <cell r="AH24">
            <v>0</v>
          </cell>
          <cell r="AI24">
            <v>0</v>
          </cell>
          <cell r="AJ24">
            <v>0</v>
          </cell>
          <cell r="AK24">
            <v>0</v>
          </cell>
          <cell r="AL24">
            <v>0</v>
          </cell>
          <cell r="AM24">
            <v>0</v>
          </cell>
          <cell r="AN24">
            <v>0</v>
          </cell>
          <cell r="AO24">
            <v>0</v>
          </cell>
          <cell r="AP24">
            <v>0</v>
          </cell>
          <cell r="AQ24">
            <v>0</v>
          </cell>
          <cell r="AR24">
            <v>0</v>
          </cell>
          <cell r="AS24">
            <v>0</v>
          </cell>
          <cell r="AT24">
            <v>0</v>
          </cell>
          <cell r="AU24">
            <v>0</v>
          </cell>
          <cell r="AV24">
            <v>0</v>
          </cell>
          <cell r="AW24">
            <v>0</v>
          </cell>
          <cell r="AX24">
            <v>0</v>
          </cell>
          <cell r="AY24">
            <v>0</v>
          </cell>
          <cell r="AZ24">
            <v>0</v>
          </cell>
          <cell r="BA24">
            <v>0</v>
          </cell>
          <cell r="BB24">
            <v>0</v>
          </cell>
          <cell r="BC24">
            <v>0</v>
          </cell>
          <cell r="BD24">
            <v>0</v>
          </cell>
          <cell r="BE24">
            <v>0</v>
          </cell>
          <cell r="BF24">
            <v>0</v>
          </cell>
          <cell r="BG24">
            <v>0</v>
          </cell>
          <cell r="BH24">
            <v>0</v>
          </cell>
          <cell r="BI24">
            <v>0</v>
          </cell>
          <cell r="BJ24">
            <v>0</v>
          </cell>
          <cell r="BK24">
            <v>0</v>
          </cell>
          <cell r="BL24">
            <v>0</v>
          </cell>
          <cell r="BM24">
            <v>0</v>
          </cell>
          <cell r="BN24">
            <v>0</v>
          </cell>
        </row>
        <row r="25">
          <cell r="C25">
            <v>5054030003</v>
          </cell>
          <cell r="D25" t="str">
            <v>13</v>
          </cell>
          <cell r="E25" t="str">
            <v>Мероприятия по обеспечению пожарной безопасности</v>
          </cell>
          <cell r="F25">
            <v>0</v>
          </cell>
          <cell r="G25">
            <v>0</v>
          </cell>
          <cell r="H25">
            <v>0</v>
          </cell>
          <cell r="I25">
            <v>0</v>
          </cell>
          <cell r="J25">
            <v>0</v>
          </cell>
          <cell r="K25">
            <v>0</v>
          </cell>
          <cell r="L25">
            <v>0</v>
          </cell>
          <cell r="M25">
            <v>0</v>
          </cell>
          <cell r="N25">
            <v>0</v>
          </cell>
          <cell r="O25">
            <v>0</v>
          </cell>
          <cell r="P25">
            <v>0</v>
          </cell>
          <cell r="Q25">
            <v>0</v>
          </cell>
          <cell r="R25">
            <v>0</v>
          </cell>
          <cell r="S25">
            <v>0</v>
          </cell>
          <cell r="T25">
            <v>0</v>
          </cell>
          <cell r="U25">
            <v>0</v>
          </cell>
          <cell r="V25">
            <v>0</v>
          </cell>
          <cell r="W25">
            <v>0</v>
          </cell>
          <cell r="X25">
            <v>0</v>
          </cell>
          <cell r="Y25">
            <v>0</v>
          </cell>
          <cell r="Z25">
            <v>0</v>
          </cell>
          <cell r="AA25">
            <v>0</v>
          </cell>
          <cell r="AB25">
            <v>0</v>
          </cell>
          <cell r="AC25">
            <v>0</v>
          </cell>
          <cell r="AD25">
            <v>0</v>
          </cell>
          <cell r="AE25">
            <v>0</v>
          </cell>
          <cell r="AF25">
            <v>0</v>
          </cell>
          <cell r="AG25">
            <v>0</v>
          </cell>
          <cell r="AH25">
            <v>0</v>
          </cell>
          <cell r="AI25">
            <v>0</v>
          </cell>
          <cell r="AJ25">
            <v>0</v>
          </cell>
          <cell r="AK25">
            <v>0</v>
          </cell>
          <cell r="AL25">
            <v>0</v>
          </cell>
          <cell r="AM25">
            <v>0</v>
          </cell>
          <cell r="AN25">
            <v>0</v>
          </cell>
          <cell r="AO25">
            <v>0</v>
          </cell>
          <cell r="AP25">
            <v>0</v>
          </cell>
          <cell r="AQ25">
            <v>0</v>
          </cell>
          <cell r="AR25">
            <v>0</v>
          </cell>
          <cell r="AS25">
            <v>0</v>
          </cell>
          <cell r="AT25">
            <v>0</v>
          </cell>
          <cell r="AU25">
            <v>0</v>
          </cell>
          <cell r="AV25">
            <v>0</v>
          </cell>
          <cell r="AW25">
            <v>0</v>
          </cell>
          <cell r="AX25">
            <v>0</v>
          </cell>
          <cell r="AY25">
            <v>0</v>
          </cell>
          <cell r="AZ25">
            <v>0</v>
          </cell>
          <cell r="BA25">
            <v>0</v>
          </cell>
          <cell r="BB25">
            <v>0</v>
          </cell>
          <cell r="BC25">
            <v>0</v>
          </cell>
          <cell r="BD25">
            <v>0</v>
          </cell>
          <cell r="BE25">
            <v>0</v>
          </cell>
          <cell r="BF25">
            <v>0</v>
          </cell>
          <cell r="BG25">
            <v>0</v>
          </cell>
          <cell r="BH25">
            <v>0</v>
          </cell>
          <cell r="BI25">
            <v>0</v>
          </cell>
          <cell r="BJ25">
            <v>0</v>
          </cell>
          <cell r="BK25">
            <v>0</v>
          </cell>
          <cell r="BL25">
            <v>0</v>
          </cell>
          <cell r="BM25">
            <v>0</v>
          </cell>
          <cell r="BN25">
            <v>0</v>
          </cell>
        </row>
        <row r="26">
          <cell r="C26">
            <v>5054030004</v>
          </cell>
          <cell r="D26" t="str">
            <v>13</v>
          </cell>
          <cell r="E26" t="str">
            <v>Техническое обслуживание охранно-пожарной сигнализации</v>
          </cell>
          <cell r="F26">
            <v>0</v>
          </cell>
          <cell r="G26">
            <v>0</v>
          </cell>
          <cell r="H26">
            <v>0</v>
          </cell>
          <cell r="I26">
            <v>0</v>
          </cell>
          <cell r="J26">
            <v>0</v>
          </cell>
          <cell r="K26">
            <v>0</v>
          </cell>
          <cell r="L26">
            <v>0</v>
          </cell>
          <cell r="M26">
            <v>0</v>
          </cell>
          <cell r="N26">
            <v>0</v>
          </cell>
          <cell r="O26">
            <v>0</v>
          </cell>
          <cell r="P26">
            <v>0</v>
          </cell>
          <cell r="Q26">
            <v>0</v>
          </cell>
          <cell r="R26">
            <v>0</v>
          </cell>
          <cell r="S26">
            <v>0</v>
          </cell>
          <cell r="T26">
            <v>0</v>
          </cell>
          <cell r="U26">
            <v>0</v>
          </cell>
          <cell r="V26">
            <v>0</v>
          </cell>
          <cell r="W26">
            <v>0</v>
          </cell>
          <cell r="X26">
            <v>0</v>
          </cell>
          <cell r="Y26">
            <v>0</v>
          </cell>
          <cell r="Z26">
            <v>0</v>
          </cell>
          <cell r="AA26">
            <v>0</v>
          </cell>
          <cell r="AB26">
            <v>0</v>
          </cell>
          <cell r="AC26">
            <v>0</v>
          </cell>
          <cell r="AD26">
            <v>0</v>
          </cell>
          <cell r="AE26">
            <v>0</v>
          </cell>
          <cell r="AF26">
            <v>0</v>
          </cell>
          <cell r="AG26">
            <v>0</v>
          </cell>
          <cell r="AH26">
            <v>0</v>
          </cell>
          <cell r="AI26">
            <v>0</v>
          </cell>
          <cell r="AJ26">
            <v>0</v>
          </cell>
          <cell r="AK26">
            <v>0</v>
          </cell>
          <cell r="AL26">
            <v>0</v>
          </cell>
          <cell r="AM26">
            <v>0</v>
          </cell>
          <cell r="AN26">
            <v>0</v>
          </cell>
          <cell r="AO26">
            <v>0</v>
          </cell>
          <cell r="AP26">
            <v>0</v>
          </cell>
          <cell r="AQ26">
            <v>0</v>
          </cell>
          <cell r="AR26">
            <v>0</v>
          </cell>
          <cell r="AS26">
            <v>0</v>
          </cell>
          <cell r="AT26">
            <v>0</v>
          </cell>
          <cell r="AU26">
            <v>0</v>
          </cell>
          <cell r="AV26">
            <v>0</v>
          </cell>
          <cell r="AW26">
            <v>0</v>
          </cell>
          <cell r="AX26">
            <v>0</v>
          </cell>
          <cell r="AY26">
            <v>0</v>
          </cell>
          <cell r="AZ26">
            <v>0</v>
          </cell>
          <cell r="BA26">
            <v>0</v>
          </cell>
          <cell r="BB26">
            <v>0</v>
          </cell>
          <cell r="BC26">
            <v>0</v>
          </cell>
          <cell r="BD26">
            <v>0</v>
          </cell>
          <cell r="BE26">
            <v>0</v>
          </cell>
          <cell r="BF26">
            <v>0</v>
          </cell>
          <cell r="BG26">
            <v>0</v>
          </cell>
          <cell r="BH26">
            <v>0</v>
          </cell>
          <cell r="BI26">
            <v>0</v>
          </cell>
          <cell r="BJ26">
            <v>0</v>
          </cell>
          <cell r="BK26">
            <v>0</v>
          </cell>
          <cell r="BL26">
            <v>0</v>
          </cell>
          <cell r="BM26">
            <v>0</v>
          </cell>
          <cell r="BN26">
            <v>0</v>
          </cell>
        </row>
        <row r="27">
          <cell r="C27">
            <v>5054030005</v>
          </cell>
          <cell r="D27" t="str">
            <v>13</v>
          </cell>
          <cell r="E27" t="str">
            <v>Услуги технадзора, энергонадзора</v>
          </cell>
          <cell r="F27">
            <v>0</v>
          </cell>
          <cell r="G27">
            <v>0</v>
          </cell>
          <cell r="H27">
            <v>0</v>
          </cell>
          <cell r="I27">
            <v>0</v>
          </cell>
          <cell r="J27">
            <v>0</v>
          </cell>
          <cell r="K27">
            <v>0</v>
          </cell>
          <cell r="L27">
            <v>0</v>
          </cell>
          <cell r="M27">
            <v>0</v>
          </cell>
          <cell r="N27">
            <v>0</v>
          </cell>
          <cell r="O27">
            <v>0</v>
          </cell>
          <cell r="P27">
            <v>0</v>
          </cell>
          <cell r="Q27">
            <v>0</v>
          </cell>
          <cell r="R27">
            <v>0</v>
          </cell>
          <cell r="S27">
            <v>0</v>
          </cell>
          <cell r="T27">
            <v>0</v>
          </cell>
          <cell r="U27">
            <v>0</v>
          </cell>
          <cell r="V27">
            <v>0</v>
          </cell>
          <cell r="W27">
            <v>0</v>
          </cell>
          <cell r="X27">
            <v>0</v>
          </cell>
          <cell r="Y27">
            <v>0</v>
          </cell>
          <cell r="Z27">
            <v>0</v>
          </cell>
          <cell r="AA27">
            <v>0</v>
          </cell>
          <cell r="AB27">
            <v>0</v>
          </cell>
          <cell r="AC27">
            <v>0</v>
          </cell>
          <cell r="AD27">
            <v>0</v>
          </cell>
          <cell r="AE27">
            <v>0</v>
          </cell>
          <cell r="AF27">
            <v>0</v>
          </cell>
          <cell r="AG27">
            <v>0</v>
          </cell>
          <cell r="AH27">
            <v>0</v>
          </cell>
          <cell r="AI27">
            <v>0</v>
          </cell>
          <cell r="AJ27">
            <v>0</v>
          </cell>
          <cell r="AK27">
            <v>0</v>
          </cell>
          <cell r="AL27">
            <v>0</v>
          </cell>
          <cell r="AM27">
            <v>0</v>
          </cell>
          <cell r="AN27">
            <v>0</v>
          </cell>
          <cell r="AO27">
            <v>0</v>
          </cell>
          <cell r="AP27">
            <v>0</v>
          </cell>
          <cell r="AQ27">
            <v>0</v>
          </cell>
          <cell r="AR27">
            <v>0</v>
          </cell>
          <cell r="AS27">
            <v>0</v>
          </cell>
          <cell r="AT27">
            <v>0</v>
          </cell>
          <cell r="AU27">
            <v>0</v>
          </cell>
          <cell r="AV27">
            <v>0</v>
          </cell>
          <cell r="AW27">
            <v>0</v>
          </cell>
          <cell r="AX27">
            <v>0</v>
          </cell>
          <cell r="AY27">
            <v>0</v>
          </cell>
          <cell r="AZ27">
            <v>0</v>
          </cell>
          <cell r="BA27">
            <v>0</v>
          </cell>
          <cell r="BB27">
            <v>0</v>
          </cell>
          <cell r="BC27">
            <v>0</v>
          </cell>
          <cell r="BD27">
            <v>0</v>
          </cell>
          <cell r="BE27">
            <v>0</v>
          </cell>
          <cell r="BF27">
            <v>0</v>
          </cell>
          <cell r="BG27">
            <v>0</v>
          </cell>
          <cell r="BH27">
            <v>0</v>
          </cell>
          <cell r="BI27">
            <v>0</v>
          </cell>
          <cell r="BJ27">
            <v>0</v>
          </cell>
          <cell r="BK27">
            <v>0</v>
          </cell>
          <cell r="BL27">
            <v>0</v>
          </cell>
          <cell r="BM27">
            <v>0</v>
          </cell>
          <cell r="BN27">
            <v>0</v>
          </cell>
        </row>
        <row r="28">
          <cell r="C28">
            <v>5054030006</v>
          </cell>
          <cell r="D28" t="str">
            <v>13</v>
          </cell>
          <cell r="E28" t="str">
            <v>Мероприятия по охране труда и ТБ</v>
          </cell>
          <cell r="F28">
            <v>0</v>
          </cell>
          <cell r="G28">
            <v>0</v>
          </cell>
          <cell r="H28">
            <v>0</v>
          </cell>
          <cell r="I28">
            <v>0</v>
          </cell>
          <cell r="J28">
            <v>0</v>
          </cell>
          <cell r="K28">
            <v>0</v>
          </cell>
          <cell r="L28">
            <v>0</v>
          </cell>
          <cell r="M28">
            <v>0</v>
          </cell>
          <cell r="N28">
            <v>0</v>
          </cell>
          <cell r="O28">
            <v>0</v>
          </cell>
          <cell r="P28">
            <v>0</v>
          </cell>
          <cell r="Q28">
            <v>0</v>
          </cell>
          <cell r="R28">
            <v>0</v>
          </cell>
          <cell r="S28">
            <v>0</v>
          </cell>
          <cell r="T28">
            <v>0</v>
          </cell>
          <cell r="U28">
            <v>0</v>
          </cell>
          <cell r="V28">
            <v>0</v>
          </cell>
          <cell r="W28">
            <v>0</v>
          </cell>
          <cell r="X28">
            <v>0</v>
          </cell>
          <cell r="Y28">
            <v>0</v>
          </cell>
          <cell r="Z28">
            <v>0</v>
          </cell>
          <cell r="AA28">
            <v>0</v>
          </cell>
          <cell r="AB28">
            <v>0</v>
          </cell>
          <cell r="AC28">
            <v>0</v>
          </cell>
          <cell r="AD28">
            <v>0</v>
          </cell>
          <cell r="AE28">
            <v>0</v>
          </cell>
          <cell r="AF28">
            <v>0</v>
          </cell>
          <cell r="AG28">
            <v>0</v>
          </cell>
          <cell r="AH28">
            <v>0</v>
          </cell>
          <cell r="AI28">
            <v>0</v>
          </cell>
          <cell r="AJ28">
            <v>0</v>
          </cell>
          <cell r="AK28">
            <v>0</v>
          </cell>
          <cell r="AL28">
            <v>0</v>
          </cell>
          <cell r="AM28">
            <v>0</v>
          </cell>
          <cell r="AN28">
            <v>0</v>
          </cell>
          <cell r="AO28">
            <v>0</v>
          </cell>
          <cell r="AP28">
            <v>0</v>
          </cell>
          <cell r="AQ28">
            <v>0</v>
          </cell>
          <cell r="AR28">
            <v>0</v>
          </cell>
          <cell r="AS28">
            <v>0</v>
          </cell>
          <cell r="AT28">
            <v>0</v>
          </cell>
          <cell r="AU28">
            <v>0</v>
          </cell>
          <cell r="AV28">
            <v>0</v>
          </cell>
          <cell r="AW28">
            <v>0</v>
          </cell>
          <cell r="AX28">
            <v>0</v>
          </cell>
          <cell r="AY28">
            <v>0</v>
          </cell>
          <cell r="AZ28">
            <v>0</v>
          </cell>
          <cell r="BA28">
            <v>0</v>
          </cell>
          <cell r="BB28">
            <v>0</v>
          </cell>
          <cell r="BC28">
            <v>0</v>
          </cell>
          <cell r="BD28">
            <v>0</v>
          </cell>
          <cell r="BE28">
            <v>0</v>
          </cell>
          <cell r="BF28">
            <v>0</v>
          </cell>
          <cell r="BG28">
            <v>0</v>
          </cell>
          <cell r="BH28">
            <v>0</v>
          </cell>
          <cell r="BI28">
            <v>0</v>
          </cell>
          <cell r="BJ28">
            <v>0</v>
          </cell>
          <cell r="BK28">
            <v>0</v>
          </cell>
          <cell r="BL28">
            <v>0</v>
          </cell>
          <cell r="BM28">
            <v>0</v>
          </cell>
          <cell r="BN28">
            <v>0</v>
          </cell>
        </row>
        <row r="29">
          <cell r="C29">
            <v>5054060001</v>
          </cell>
          <cell r="D29" t="str">
            <v>13</v>
          </cell>
          <cell r="E29" t="str">
            <v>Экспертные услуги</v>
          </cell>
          <cell r="F29">
            <v>0</v>
          </cell>
          <cell r="G29">
            <v>0</v>
          </cell>
          <cell r="H29">
            <v>0</v>
          </cell>
          <cell r="I29">
            <v>0</v>
          </cell>
          <cell r="J29">
            <v>0</v>
          </cell>
          <cell r="K29">
            <v>0</v>
          </cell>
          <cell r="L29">
            <v>0</v>
          </cell>
          <cell r="M29">
            <v>0</v>
          </cell>
          <cell r="N29">
            <v>0</v>
          </cell>
          <cell r="O29">
            <v>0</v>
          </cell>
          <cell r="P29">
            <v>0</v>
          </cell>
          <cell r="Q29">
            <v>0</v>
          </cell>
          <cell r="R29">
            <v>0</v>
          </cell>
          <cell r="S29">
            <v>0</v>
          </cell>
          <cell r="T29">
            <v>0</v>
          </cell>
          <cell r="U29">
            <v>0</v>
          </cell>
          <cell r="V29">
            <v>0</v>
          </cell>
          <cell r="W29">
            <v>0</v>
          </cell>
          <cell r="X29">
            <v>0</v>
          </cell>
          <cell r="Y29">
            <v>0</v>
          </cell>
          <cell r="Z29">
            <v>0</v>
          </cell>
          <cell r="AA29">
            <v>0</v>
          </cell>
          <cell r="AB29">
            <v>0</v>
          </cell>
          <cell r="AC29">
            <v>0</v>
          </cell>
          <cell r="AD29">
            <v>0</v>
          </cell>
          <cell r="AE29">
            <v>0</v>
          </cell>
          <cell r="AF29">
            <v>0</v>
          </cell>
          <cell r="AG29">
            <v>0</v>
          </cell>
          <cell r="AH29">
            <v>0</v>
          </cell>
          <cell r="AI29">
            <v>0</v>
          </cell>
          <cell r="AJ29">
            <v>0</v>
          </cell>
          <cell r="AK29">
            <v>0</v>
          </cell>
          <cell r="AL29">
            <v>0</v>
          </cell>
          <cell r="AM29">
            <v>0</v>
          </cell>
          <cell r="AN29">
            <v>0</v>
          </cell>
          <cell r="AO29">
            <v>0</v>
          </cell>
          <cell r="AP29">
            <v>0</v>
          </cell>
          <cell r="AQ29">
            <v>0</v>
          </cell>
          <cell r="AR29">
            <v>0</v>
          </cell>
          <cell r="AS29">
            <v>0</v>
          </cell>
          <cell r="AT29">
            <v>0</v>
          </cell>
          <cell r="AU29">
            <v>0</v>
          </cell>
          <cell r="AV29">
            <v>0</v>
          </cell>
          <cell r="AW29">
            <v>0</v>
          </cell>
          <cell r="AX29">
            <v>0</v>
          </cell>
          <cell r="AY29">
            <v>0</v>
          </cell>
          <cell r="AZ29">
            <v>0</v>
          </cell>
          <cell r="BA29">
            <v>0</v>
          </cell>
          <cell r="BB29">
            <v>0</v>
          </cell>
          <cell r="BC29">
            <v>0</v>
          </cell>
          <cell r="BD29">
            <v>0</v>
          </cell>
          <cell r="BE29">
            <v>0</v>
          </cell>
          <cell r="BF29">
            <v>0</v>
          </cell>
          <cell r="BG29">
            <v>0</v>
          </cell>
          <cell r="BH29">
            <v>0</v>
          </cell>
          <cell r="BI29">
            <v>0</v>
          </cell>
          <cell r="BJ29">
            <v>0</v>
          </cell>
          <cell r="BK29">
            <v>0</v>
          </cell>
          <cell r="BL29">
            <v>0</v>
          </cell>
          <cell r="BM29">
            <v>0</v>
          </cell>
          <cell r="BN29">
            <v>0</v>
          </cell>
        </row>
        <row r="30">
          <cell r="C30">
            <v>5054060005</v>
          </cell>
          <cell r="D30" t="str">
            <v>13</v>
          </cell>
          <cell r="E30" t="str">
            <v>Услуги по пожарной охране объектов</v>
          </cell>
          <cell r="F30">
            <v>0</v>
          </cell>
          <cell r="G30">
            <v>0</v>
          </cell>
          <cell r="H30">
            <v>0</v>
          </cell>
          <cell r="I30">
            <v>0</v>
          </cell>
          <cell r="J30">
            <v>0</v>
          </cell>
          <cell r="K30">
            <v>0</v>
          </cell>
          <cell r="L30">
            <v>0</v>
          </cell>
          <cell r="M30">
            <v>0</v>
          </cell>
          <cell r="N30">
            <v>0</v>
          </cell>
          <cell r="O30">
            <v>0</v>
          </cell>
          <cell r="P30">
            <v>0</v>
          </cell>
          <cell r="Q30">
            <v>0</v>
          </cell>
          <cell r="R30">
            <v>0</v>
          </cell>
          <cell r="S30">
            <v>0</v>
          </cell>
          <cell r="T30">
            <v>0</v>
          </cell>
          <cell r="U30">
            <v>0</v>
          </cell>
          <cell r="V30">
            <v>0</v>
          </cell>
          <cell r="W30">
            <v>0</v>
          </cell>
          <cell r="X30">
            <v>0</v>
          </cell>
          <cell r="Y30">
            <v>0</v>
          </cell>
          <cell r="Z30">
            <v>0</v>
          </cell>
          <cell r="AA30">
            <v>0</v>
          </cell>
          <cell r="AB30">
            <v>0</v>
          </cell>
          <cell r="AC30">
            <v>0</v>
          </cell>
          <cell r="AD30">
            <v>0</v>
          </cell>
          <cell r="AE30">
            <v>0</v>
          </cell>
          <cell r="AF30">
            <v>0</v>
          </cell>
          <cell r="AG30">
            <v>0</v>
          </cell>
          <cell r="AH30">
            <v>0</v>
          </cell>
          <cell r="AI30">
            <v>0</v>
          </cell>
          <cell r="AJ30">
            <v>0</v>
          </cell>
          <cell r="AK30">
            <v>0</v>
          </cell>
          <cell r="AL30">
            <v>0</v>
          </cell>
          <cell r="AM30">
            <v>0</v>
          </cell>
          <cell r="AN30">
            <v>0</v>
          </cell>
          <cell r="AO30">
            <v>0</v>
          </cell>
          <cell r="AP30">
            <v>0</v>
          </cell>
          <cell r="AQ30">
            <v>0</v>
          </cell>
          <cell r="AR30">
            <v>0</v>
          </cell>
          <cell r="AS30">
            <v>0</v>
          </cell>
          <cell r="AT30">
            <v>0</v>
          </cell>
          <cell r="AU30">
            <v>0</v>
          </cell>
          <cell r="AV30">
            <v>0</v>
          </cell>
          <cell r="AW30">
            <v>0</v>
          </cell>
          <cell r="AX30">
            <v>0</v>
          </cell>
          <cell r="AY30">
            <v>0</v>
          </cell>
          <cell r="AZ30">
            <v>0</v>
          </cell>
          <cell r="BA30">
            <v>0</v>
          </cell>
          <cell r="BB30">
            <v>0</v>
          </cell>
          <cell r="BC30">
            <v>0</v>
          </cell>
          <cell r="BD30">
            <v>0</v>
          </cell>
          <cell r="BE30">
            <v>0</v>
          </cell>
          <cell r="BF30">
            <v>0</v>
          </cell>
          <cell r="BG30">
            <v>0</v>
          </cell>
          <cell r="BH30">
            <v>0</v>
          </cell>
          <cell r="BI30">
            <v>0</v>
          </cell>
          <cell r="BJ30">
            <v>0</v>
          </cell>
          <cell r="BK30">
            <v>0</v>
          </cell>
          <cell r="BL30">
            <v>0</v>
          </cell>
          <cell r="BM30">
            <v>0</v>
          </cell>
          <cell r="BN30">
            <v>0</v>
          </cell>
        </row>
        <row r="31">
          <cell r="C31">
            <v>5054160001</v>
          </cell>
          <cell r="D31" t="str">
            <v>13</v>
          </cell>
          <cell r="E31" t="str">
            <v>Текущий ремонт силами сторонних организаций</v>
          </cell>
          <cell r="F31">
            <v>0</v>
          </cell>
          <cell r="G31">
            <v>0</v>
          </cell>
          <cell r="H31">
            <v>0</v>
          </cell>
          <cell r="I31">
            <v>0</v>
          </cell>
          <cell r="J31">
            <v>0</v>
          </cell>
          <cell r="K31">
            <v>0</v>
          </cell>
          <cell r="L31">
            <v>0</v>
          </cell>
          <cell r="M31">
            <v>0</v>
          </cell>
          <cell r="N31">
            <v>0</v>
          </cell>
          <cell r="O31">
            <v>0</v>
          </cell>
          <cell r="P31">
            <v>0</v>
          </cell>
          <cell r="Q31">
            <v>0</v>
          </cell>
          <cell r="R31">
            <v>0</v>
          </cell>
          <cell r="S31">
            <v>0</v>
          </cell>
          <cell r="T31">
            <v>0</v>
          </cell>
          <cell r="U31">
            <v>0</v>
          </cell>
          <cell r="V31">
            <v>0</v>
          </cell>
          <cell r="W31">
            <v>0</v>
          </cell>
          <cell r="X31">
            <v>0</v>
          </cell>
          <cell r="Y31">
            <v>0</v>
          </cell>
          <cell r="Z31">
            <v>0</v>
          </cell>
          <cell r="AA31">
            <v>0</v>
          </cell>
          <cell r="AB31">
            <v>0</v>
          </cell>
          <cell r="AC31">
            <v>0</v>
          </cell>
          <cell r="AD31">
            <v>0</v>
          </cell>
          <cell r="AE31">
            <v>0</v>
          </cell>
          <cell r="AF31">
            <v>0</v>
          </cell>
          <cell r="AG31">
            <v>0</v>
          </cell>
          <cell r="AH31">
            <v>0</v>
          </cell>
          <cell r="AI31">
            <v>0</v>
          </cell>
          <cell r="AJ31">
            <v>0</v>
          </cell>
          <cell r="AK31">
            <v>0</v>
          </cell>
          <cell r="AL31">
            <v>0</v>
          </cell>
          <cell r="AM31">
            <v>0</v>
          </cell>
          <cell r="AN31">
            <v>0</v>
          </cell>
          <cell r="AO31">
            <v>0</v>
          </cell>
          <cell r="AP31">
            <v>0</v>
          </cell>
          <cell r="AQ31">
            <v>0</v>
          </cell>
          <cell r="AR31">
            <v>0</v>
          </cell>
          <cell r="AS31">
            <v>0</v>
          </cell>
          <cell r="AT31">
            <v>0</v>
          </cell>
          <cell r="AU31">
            <v>0</v>
          </cell>
          <cell r="AV31">
            <v>0</v>
          </cell>
          <cell r="AW31">
            <v>0</v>
          </cell>
          <cell r="AX31">
            <v>0</v>
          </cell>
          <cell r="AY31">
            <v>0</v>
          </cell>
          <cell r="AZ31">
            <v>0</v>
          </cell>
          <cell r="BA31">
            <v>0</v>
          </cell>
          <cell r="BB31">
            <v>0</v>
          </cell>
          <cell r="BC31">
            <v>0</v>
          </cell>
          <cell r="BD31">
            <v>0</v>
          </cell>
          <cell r="BE31">
            <v>0</v>
          </cell>
          <cell r="BF31">
            <v>0</v>
          </cell>
          <cell r="BG31">
            <v>0</v>
          </cell>
          <cell r="BH31">
            <v>0</v>
          </cell>
          <cell r="BI31">
            <v>0</v>
          </cell>
          <cell r="BJ31">
            <v>0</v>
          </cell>
          <cell r="BK31">
            <v>0</v>
          </cell>
          <cell r="BL31">
            <v>0</v>
          </cell>
          <cell r="BM31">
            <v>0</v>
          </cell>
          <cell r="BN31">
            <v>0</v>
          </cell>
        </row>
        <row r="32">
          <cell r="C32">
            <v>5075000014</v>
          </cell>
          <cell r="D32" t="str">
            <v>13</v>
          </cell>
          <cell r="E32" t="str">
            <v>Прочие внереализационные расходы</v>
          </cell>
          <cell r="F32">
            <v>0</v>
          </cell>
          <cell r="G32">
            <v>0</v>
          </cell>
          <cell r="H32">
            <v>0</v>
          </cell>
          <cell r="I32">
            <v>0</v>
          </cell>
          <cell r="J32">
            <v>0</v>
          </cell>
          <cell r="K32">
            <v>0</v>
          </cell>
          <cell r="L32">
            <v>0</v>
          </cell>
          <cell r="M32">
            <v>0</v>
          </cell>
          <cell r="N32">
            <v>0</v>
          </cell>
          <cell r="O32">
            <v>0</v>
          </cell>
          <cell r="P32">
            <v>0</v>
          </cell>
          <cell r="Q32">
            <v>0</v>
          </cell>
          <cell r="R32">
            <v>0</v>
          </cell>
          <cell r="S32">
            <v>0</v>
          </cell>
          <cell r="T32">
            <v>0</v>
          </cell>
          <cell r="U32">
            <v>0</v>
          </cell>
          <cell r="V32">
            <v>0</v>
          </cell>
          <cell r="W32">
            <v>0</v>
          </cell>
          <cell r="X32">
            <v>0</v>
          </cell>
          <cell r="Y32">
            <v>0</v>
          </cell>
          <cell r="Z32">
            <v>0</v>
          </cell>
          <cell r="AA32">
            <v>0</v>
          </cell>
          <cell r="AB32">
            <v>0</v>
          </cell>
          <cell r="AC32">
            <v>0</v>
          </cell>
          <cell r="AD32">
            <v>0</v>
          </cell>
          <cell r="AE32">
            <v>0</v>
          </cell>
          <cell r="AF32">
            <v>0</v>
          </cell>
          <cell r="AG32">
            <v>0</v>
          </cell>
          <cell r="AH32">
            <v>0</v>
          </cell>
          <cell r="AI32">
            <v>0</v>
          </cell>
          <cell r="AJ32">
            <v>0</v>
          </cell>
          <cell r="AK32">
            <v>0</v>
          </cell>
          <cell r="AL32">
            <v>0</v>
          </cell>
          <cell r="AM32">
            <v>0</v>
          </cell>
          <cell r="AN32">
            <v>0</v>
          </cell>
          <cell r="AO32">
            <v>0</v>
          </cell>
          <cell r="AP32">
            <v>0</v>
          </cell>
          <cell r="AQ32">
            <v>0</v>
          </cell>
          <cell r="AR32">
            <v>0</v>
          </cell>
          <cell r="AS32">
            <v>0</v>
          </cell>
          <cell r="AT32">
            <v>0</v>
          </cell>
          <cell r="AU32">
            <v>0</v>
          </cell>
          <cell r="AV32">
            <v>0</v>
          </cell>
          <cell r="AW32">
            <v>0</v>
          </cell>
          <cell r="AX32">
            <v>0</v>
          </cell>
          <cell r="AY32">
            <v>0</v>
          </cell>
          <cell r="AZ32">
            <v>0</v>
          </cell>
          <cell r="BA32">
            <v>0</v>
          </cell>
          <cell r="BB32">
            <v>0</v>
          </cell>
          <cell r="BC32">
            <v>0</v>
          </cell>
          <cell r="BD32">
            <v>0</v>
          </cell>
          <cell r="BE32">
            <v>0</v>
          </cell>
          <cell r="BF32">
            <v>0</v>
          </cell>
          <cell r="BG32">
            <v>0</v>
          </cell>
          <cell r="BH32">
            <v>0</v>
          </cell>
          <cell r="BI32">
            <v>0</v>
          </cell>
          <cell r="BJ32">
            <v>0</v>
          </cell>
          <cell r="BK32">
            <v>0</v>
          </cell>
          <cell r="BL32">
            <v>0</v>
          </cell>
          <cell r="BM32">
            <v>0</v>
          </cell>
          <cell r="BN32">
            <v>0</v>
          </cell>
        </row>
        <row r="33">
          <cell r="D33" t="str">
            <v>13</v>
          </cell>
          <cell r="E33" t="str">
            <v/>
          </cell>
          <cell r="F33">
            <v>0</v>
          </cell>
          <cell r="G33">
            <v>0</v>
          </cell>
          <cell r="H33">
            <v>0</v>
          </cell>
          <cell r="I33">
            <v>0</v>
          </cell>
          <cell r="J33">
            <v>0</v>
          </cell>
          <cell r="K33">
            <v>0</v>
          </cell>
          <cell r="L33">
            <v>0</v>
          </cell>
          <cell r="M33">
            <v>0</v>
          </cell>
          <cell r="N33">
            <v>0</v>
          </cell>
          <cell r="O33">
            <v>0</v>
          </cell>
          <cell r="P33">
            <v>0</v>
          </cell>
          <cell r="Q33">
            <v>0</v>
          </cell>
          <cell r="R33">
            <v>0</v>
          </cell>
          <cell r="S33">
            <v>0</v>
          </cell>
          <cell r="T33">
            <v>0</v>
          </cell>
          <cell r="U33">
            <v>0</v>
          </cell>
          <cell r="V33">
            <v>0</v>
          </cell>
          <cell r="W33">
            <v>0</v>
          </cell>
          <cell r="X33">
            <v>0</v>
          </cell>
          <cell r="Y33">
            <v>0</v>
          </cell>
          <cell r="Z33">
            <v>0</v>
          </cell>
          <cell r="AA33">
            <v>0</v>
          </cell>
          <cell r="AB33">
            <v>0</v>
          </cell>
          <cell r="AC33">
            <v>0</v>
          </cell>
          <cell r="AD33">
            <v>0</v>
          </cell>
          <cell r="AE33">
            <v>0</v>
          </cell>
          <cell r="AF33">
            <v>0</v>
          </cell>
          <cell r="AG33">
            <v>0</v>
          </cell>
          <cell r="AH33">
            <v>0</v>
          </cell>
          <cell r="AI33">
            <v>0</v>
          </cell>
          <cell r="AJ33">
            <v>0</v>
          </cell>
          <cell r="AK33">
            <v>0</v>
          </cell>
          <cell r="AL33">
            <v>0</v>
          </cell>
          <cell r="AM33">
            <v>0</v>
          </cell>
          <cell r="AN33">
            <v>0</v>
          </cell>
          <cell r="AO33">
            <v>0</v>
          </cell>
          <cell r="AP33">
            <v>0</v>
          </cell>
          <cell r="AQ33">
            <v>0</v>
          </cell>
          <cell r="AR33">
            <v>0</v>
          </cell>
          <cell r="AS33">
            <v>0</v>
          </cell>
          <cell r="AT33">
            <v>0</v>
          </cell>
          <cell r="AU33">
            <v>0</v>
          </cell>
          <cell r="AV33">
            <v>0</v>
          </cell>
          <cell r="AW33">
            <v>0</v>
          </cell>
          <cell r="AX33">
            <v>0</v>
          </cell>
          <cell r="AY33">
            <v>0</v>
          </cell>
          <cell r="AZ33">
            <v>0</v>
          </cell>
          <cell r="BA33">
            <v>0</v>
          </cell>
          <cell r="BB33">
            <v>0</v>
          </cell>
          <cell r="BC33">
            <v>0</v>
          </cell>
          <cell r="BD33">
            <v>0</v>
          </cell>
          <cell r="BE33">
            <v>0</v>
          </cell>
          <cell r="BF33">
            <v>0</v>
          </cell>
          <cell r="BG33">
            <v>0</v>
          </cell>
          <cell r="BH33">
            <v>0</v>
          </cell>
          <cell r="BI33">
            <v>0</v>
          </cell>
          <cell r="BJ33">
            <v>0</v>
          </cell>
          <cell r="BK33">
            <v>0</v>
          </cell>
          <cell r="BL33">
            <v>0</v>
          </cell>
          <cell r="BM33">
            <v>0</v>
          </cell>
          <cell r="BN33">
            <v>0</v>
          </cell>
        </row>
        <row r="34">
          <cell r="C34" t="str">
            <v>ВСЕГО:</v>
          </cell>
          <cell r="F34">
            <v>0</v>
          </cell>
          <cell r="G34">
            <v>202285.9</v>
          </cell>
          <cell r="H34">
            <v>97647.3</v>
          </cell>
          <cell r="I34">
            <v>49238.400000000001</v>
          </cell>
          <cell r="J34">
            <v>3407</v>
          </cell>
          <cell r="K34">
            <v>12794.2</v>
          </cell>
          <cell r="L34">
            <v>6990</v>
          </cell>
          <cell r="M34">
            <v>2950.3</v>
          </cell>
          <cell r="N34">
            <v>22267.4</v>
          </cell>
          <cell r="O34">
            <v>0</v>
          </cell>
          <cell r="P34">
            <v>0</v>
          </cell>
          <cell r="Q34">
            <v>0</v>
          </cell>
          <cell r="R34">
            <v>0</v>
          </cell>
          <cell r="S34">
            <v>0</v>
          </cell>
          <cell r="T34">
            <v>0</v>
          </cell>
          <cell r="U34">
            <v>0</v>
          </cell>
          <cell r="V34">
            <v>0</v>
          </cell>
          <cell r="W34">
            <v>62123</v>
          </cell>
          <cell r="X34">
            <v>50</v>
          </cell>
          <cell r="Y34">
            <v>4152.8</v>
          </cell>
          <cell r="Z34">
            <v>1313.8</v>
          </cell>
          <cell r="AA34">
            <v>1733.8</v>
          </cell>
          <cell r="AB34">
            <v>2175.9</v>
          </cell>
          <cell r="AC34">
            <v>2531.1999999999998</v>
          </cell>
          <cell r="AD34">
            <v>3887.9</v>
          </cell>
          <cell r="AE34">
            <v>1048.4000000000001</v>
          </cell>
          <cell r="AF34">
            <v>456.8</v>
          </cell>
          <cell r="AG34">
            <v>1940.8</v>
          </cell>
          <cell r="AH34">
            <v>441.9</v>
          </cell>
          <cell r="AI34">
            <v>6954.8</v>
          </cell>
          <cell r="AJ34">
            <v>207</v>
          </cell>
          <cell r="AK34">
            <v>988</v>
          </cell>
          <cell r="AL34">
            <v>6227</v>
          </cell>
          <cell r="AM34">
            <v>0</v>
          </cell>
          <cell r="AN34">
            <v>8342</v>
          </cell>
          <cell r="AO34">
            <v>3951.4</v>
          </cell>
          <cell r="AP34">
            <v>1051</v>
          </cell>
          <cell r="AQ34">
            <v>1707</v>
          </cell>
          <cell r="AR34">
            <v>200.4</v>
          </cell>
          <cell r="AS34">
            <v>540</v>
          </cell>
          <cell r="AT34">
            <v>453</v>
          </cell>
          <cell r="AU34">
            <v>0</v>
          </cell>
          <cell r="AV34">
            <v>0</v>
          </cell>
          <cell r="AW34">
            <v>0</v>
          </cell>
          <cell r="AX34">
            <v>0</v>
          </cell>
          <cell r="AY34">
            <v>0</v>
          </cell>
          <cell r="AZ34">
            <v>0</v>
          </cell>
          <cell r="BA34">
            <v>0</v>
          </cell>
          <cell r="BB34">
            <v>0</v>
          </cell>
          <cell r="BC34">
            <v>0</v>
          </cell>
          <cell r="BD34">
            <v>0</v>
          </cell>
          <cell r="BE34">
            <v>0</v>
          </cell>
          <cell r="BF34">
            <v>0</v>
          </cell>
          <cell r="BG34">
            <v>0</v>
          </cell>
          <cell r="BH34">
            <v>0</v>
          </cell>
          <cell r="BI34">
            <v>0</v>
          </cell>
          <cell r="BJ34">
            <v>0</v>
          </cell>
          <cell r="BK34">
            <v>0</v>
          </cell>
          <cell r="BL34">
            <v>0</v>
          </cell>
          <cell r="BM34">
            <v>0</v>
          </cell>
          <cell r="BN34">
            <v>0</v>
          </cell>
        </row>
        <row r="35">
          <cell r="C35">
            <v>5013010004</v>
          </cell>
          <cell r="D35" t="str">
            <v>13</v>
          </cell>
          <cell r="E35" t="str">
            <v>Спецпитание</v>
          </cell>
          <cell r="F35">
            <v>0</v>
          </cell>
          <cell r="G35">
            <v>0</v>
          </cell>
          <cell r="H35">
            <v>0</v>
          </cell>
          <cell r="I35">
            <v>0</v>
          </cell>
          <cell r="J35">
            <v>0</v>
          </cell>
          <cell r="K35">
            <v>0</v>
          </cell>
          <cell r="L35">
            <v>0</v>
          </cell>
          <cell r="M35">
            <v>0</v>
          </cell>
          <cell r="N35">
            <v>0</v>
          </cell>
          <cell r="O35">
            <v>0</v>
          </cell>
          <cell r="P35">
            <v>0</v>
          </cell>
          <cell r="Q35">
            <v>0</v>
          </cell>
          <cell r="R35">
            <v>0</v>
          </cell>
          <cell r="S35">
            <v>0</v>
          </cell>
          <cell r="T35">
            <v>0</v>
          </cell>
          <cell r="U35">
            <v>0</v>
          </cell>
          <cell r="V35">
            <v>0</v>
          </cell>
          <cell r="W35">
            <v>0</v>
          </cell>
          <cell r="X35">
            <v>0</v>
          </cell>
          <cell r="Y35">
            <v>0</v>
          </cell>
          <cell r="Z35">
            <v>0</v>
          </cell>
          <cell r="AA35">
            <v>0</v>
          </cell>
          <cell r="AB35">
            <v>0</v>
          </cell>
          <cell r="AC35">
            <v>0</v>
          </cell>
          <cell r="AD35">
            <v>0</v>
          </cell>
          <cell r="AE35">
            <v>0</v>
          </cell>
          <cell r="AF35">
            <v>0</v>
          </cell>
          <cell r="AG35">
            <v>0</v>
          </cell>
          <cell r="AH35">
            <v>0</v>
          </cell>
          <cell r="AI35">
            <v>0</v>
          </cell>
          <cell r="AJ35">
            <v>0</v>
          </cell>
          <cell r="AK35">
            <v>0</v>
          </cell>
          <cell r="AL35">
            <v>0</v>
          </cell>
          <cell r="AM35">
            <v>0</v>
          </cell>
          <cell r="AN35">
            <v>0</v>
          </cell>
          <cell r="AO35">
            <v>0</v>
          </cell>
          <cell r="AP35">
            <v>0</v>
          </cell>
          <cell r="AQ35">
            <v>0</v>
          </cell>
          <cell r="AR35">
            <v>0</v>
          </cell>
          <cell r="AS35">
            <v>0</v>
          </cell>
          <cell r="AT35">
            <v>0</v>
          </cell>
          <cell r="AU35">
            <v>0</v>
          </cell>
          <cell r="AV35">
            <v>0</v>
          </cell>
          <cell r="AW35">
            <v>0</v>
          </cell>
          <cell r="AX35">
            <v>0</v>
          </cell>
          <cell r="AY35">
            <v>0</v>
          </cell>
          <cell r="AZ35">
            <v>0</v>
          </cell>
          <cell r="BA35">
            <v>0</v>
          </cell>
          <cell r="BB35">
            <v>0</v>
          </cell>
          <cell r="BC35">
            <v>0</v>
          </cell>
          <cell r="BD35">
            <v>0</v>
          </cell>
          <cell r="BE35">
            <v>0</v>
          </cell>
          <cell r="BF35">
            <v>0</v>
          </cell>
          <cell r="BG35">
            <v>0</v>
          </cell>
          <cell r="BH35">
            <v>0</v>
          </cell>
          <cell r="BI35">
            <v>0</v>
          </cell>
          <cell r="BJ35">
            <v>0</v>
          </cell>
          <cell r="BK35">
            <v>0</v>
          </cell>
          <cell r="BL35">
            <v>0</v>
          </cell>
          <cell r="BM35">
            <v>0</v>
          </cell>
          <cell r="BN35">
            <v>0</v>
          </cell>
        </row>
        <row r="36">
          <cell r="C36">
            <v>5051000001</v>
          </cell>
          <cell r="D36" t="str">
            <v>13</v>
          </cell>
          <cell r="E36" t="str">
            <v>Капитальный ремонт силами сторонних организаций</v>
          </cell>
          <cell r="F36">
            <v>0</v>
          </cell>
          <cell r="G36">
            <v>0</v>
          </cell>
          <cell r="H36">
            <v>0</v>
          </cell>
          <cell r="I36">
            <v>0</v>
          </cell>
          <cell r="J36">
            <v>0</v>
          </cell>
          <cell r="K36">
            <v>0</v>
          </cell>
          <cell r="L36">
            <v>0</v>
          </cell>
          <cell r="M36">
            <v>0</v>
          </cell>
          <cell r="N36">
            <v>0</v>
          </cell>
          <cell r="O36">
            <v>0</v>
          </cell>
          <cell r="P36">
            <v>0</v>
          </cell>
          <cell r="Q36">
            <v>0</v>
          </cell>
          <cell r="R36">
            <v>0</v>
          </cell>
          <cell r="S36">
            <v>0</v>
          </cell>
          <cell r="T36">
            <v>0</v>
          </cell>
          <cell r="U36">
            <v>0</v>
          </cell>
          <cell r="V36">
            <v>0</v>
          </cell>
          <cell r="W36">
            <v>0</v>
          </cell>
          <cell r="X36">
            <v>0</v>
          </cell>
          <cell r="Y36">
            <v>0</v>
          </cell>
          <cell r="Z36">
            <v>0</v>
          </cell>
          <cell r="AA36">
            <v>0</v>
          </cell>
          <cell r="AB36">
            <v>0</v>
          </cell>
          <cell r="AC36">
            <v>0</v>
          </cell>
          <cell r="AD36">
            <v>0</v>
          </cell>
          <cell r="AE36">
            <v>0</v>
          </cell>
          <cell r="AF36">
            <v>0</v>
          </cell>
          <cell r="AG36">
            <v>0</v>
          </cell>
          <cell r="AH36">
            <v>0</v>
          </cell>
          <cell r="AI36">
            <v>0</v>
          </cell>
          <cell r="AJ36">
            <v>0</v>
          </cell>
          <cell r="AK36">
            <v>0</v>
          </cell>
          <cell r="AL36">
            <v>0</v>
          </cell>
          <cell r="AM36">
            <v>0</v>
          </cell>
          <cell r="AN36">
            <v>0</v>
          </cell>
          <cell r="AO36">
            <v>0</v>
          </cell>
          <cell r="AP36">
            <v>0</v>
          </cell>
          <cell r="AQ36">
            <v>0</v>
          </cell>
          <cell r="AR36">
            <v>0</v>
          </cell>
          <cell r="AS36">
            <v>0</v>
          </cell>
          <cell r="AT36">
            <v>0</v>
          </cell>
          <cell r="AU36">
            <v>0</v>
          </cell>
          <cell r="AV36">
            <v>0</v>
          </cell>
          <cell r="AW36">
            <v>0</v>
          </cell>
          <cell r="AX36">
            <v>0</v>
          </cell>
          <cell r="AY36">
            <v>0</v>
          </cell>
          <cell r="AZ36">
            <v>0</v>
          </cell>
          <cell r="BA36">
            <v>0</v>
          </cell>
          <cell r="BB36">
            <v>0</v>
          </cell>
          <cell r="BC36">
            <v>0</v>
          </cell>
          <cell r="BD36">
            <v>0</v>
          </cell>
          <cell r="BE36">
            <v>0</v>
          </cell>
          <cell r="BF36">
            <v>0</v>
          </cell>
          <cell r="BG36">
            <v>0</v>
          </cell>
          <cell r="BH36">
            <v>0</v>
          </cell>
          <cell r="BI36">
            <v>0</v>
          </cell>
          <cell r="BJ36">
            <v>0</v>
          </cell>
          <cell r="BK36">
            <v>0</v>
          </cell>
          <cell r="BL36">
            <v>0</v>
          </cell>
          <cell r="BM36">
            <v>0</v>
          </cell>
          <cell r="BN36">
            <v>0</v>
          </cell>
        </row>
        <row r="37">
          <cell r="C37">
            <v>5053000001</v>
          </cell>
          <cell r="D37" t="str">
            <v>13</v>
          </cell>
          <cell r="E37" t="str">
            <v>Обязательное страхование имущества и ответствености</v>
          </cell>
          <cell r="F37">
            <v>0</v>
          </cell>
          <cell r="G37">
            <v>6360.5999999999995</v>
          </cell>
          <cell r="H37">
            <v>6012</v>
          </cell>
          <cell r="I37">
            <v>2050.4</v>
          </cell>
          <cell r="J37">
            <v>440</v>
          </cell>
          <cell r="K37">
            <v>801.2</v>
          </cell>
          <cell r="L37">
            <v>290</v>
          </cell>
          <cell r="M37">
            <v>380</v>
          </cell>
          <cell r="N37">
            <v>2050.4</v>
          </cell>
          <cell r="O37">
            <v>0</v>
          </cell>
          <cell r="P37">
            <v>0</v>
          </cell>
          <cell r="Q37">
            <v>0</v>
          </cell>
          <cell r="R37">
            <v>0</v>
          </cell>
          <cell r="S37">
            <v>0</v>
          </cell>
          <cell r="T37">
            <v>0</v>
          </cell>
          <cell r="U37">
            <v>0</v>
          </cell>
          <cell r="V37">
            <v>0</v>
          </cell>
          <cell r="W37">
            <v>150</v>
          </cell>
          <cell r="X37">
            <v>10</v>
          </cell>
          <cell r="Y37">
            <v>40.799999999999997</v>
          </cell>
          <cell r="Z37">
            <v>20.8</v>
          </cell>
          <cell r="AA37">
            <v>20.8</v>
          </cell>
          <cell r="AB37">
            <v>0.4</v>
          </cell>
          <cell r="AC37">
            <v>1.2</v>
          </cell>
          <cell r="AD37">
            <v>52.4</v>
          </cell>
          <cell r="AE37">
            <v>20.399999999999999</v>
          </cell>
          <cell r="AF37">
            <v>20.8</v>
          </cell>
          <cell r="AG37">
            <v>10.8</v>
          </cell>
          <cell r="AH37">
            <v>0.4</v>
          </cell>
          <cell r="AI37">
            <v>10.8</v>
          </cell>
          <cell r="AJ37">
            <v>0</v>
          </cell>
          <cell r="AK37">
            <v>0</v>
          </cell>
          <cell r="AL37">
            <v>31</v>
          </cell>
          <cell r="AM37">
            <v>0</v>
          </cell>
          <cell r="AN37">
            <v>0</v>
          </cell>
          <cell r="AO37">
            <v>10.4</v>
          </cell>
          <cell r="AP37">
            <v>0</v>
          </cell>
          <cell r="AQ37">
            <v>0</v>
          </cell>
          <cell r="AR37">
            <v>0.4</v>
          </cell>
          <cell r="AS37">
            <v>10</v>
          </cell>
          <cell r="AT37">
            <v>0</v>
          </cell>
          <cell r="AU37">
            <v>0</v>
          </cell>
          <cell r="AV37">
            <v>0</v>
          </cell>
          <cell r="AW37">
            <v>0</v>
          </cell>
          <cell r="AX37">
            <v>0</v>
          </cell>
          <cell r="AY37">
            <v>0</v>
          </cell>
          <cell r="AZ37">
            <v>0</v>
          </cell>
          <cell r="BA37">
            <v>0</v>
          </cell>
          <cell r="BB37">
            <v>0</v>
          </cell>
          <cell r="BC37">
            <v>0</v>
          </cell>
          <cell r="BD37">
            <v>0</v>
          </cell>
          <cell r="BE37">
            <v>0</v>
          </cell>
          <cell r="BF37">
            <v>0</v>
          </cell>
          <cell r="BG37">
            <v>0</v>
          </cell>
          <cell r="BH37">
            <v>0</v>
          </cell>
          <cell r="BI37">
            <v>0</v>
          </cell>
          <cell r="BJ37">
            <v>0</v>
          </cell>
          <cell r="BK37">
            <v>0</v>
          </cell>
          <cell r="BL37">
            <v>0</v>
          </cell>
          <cell r="BM37">
            <v>0</v>
          </cell>
          <cell r="BN37">
            <v>0</v>
          </cell>
        </row>
        <row r="38">
          <cell r="C38">
            <v>5053000002</v>
          </cell>
          <cell r="D38" t="str">
            <v>13</v>
          </cell>
          <cell r="E38" t="str">
            <v>Обязательное страхование персонала</v>
          </cell>
          <cell r="F38">
            <v>0</v>
          </cell>
          <cell r="G38">
            <v>0</v>
          </cell>
          <cell r="H38">
            <v>0</v>
          </cell>
          <cell r="I38">
            <v>0</v>
          </cell>
          <cell r="J38">
            <v>0</v>
          </cell>
          <cell r="K38">
            <v>0</v>
          </cell>
          <cell r="L38">
            <v>0</v>
          </cell>
          <cell r="M38">
            <v>0</v>
          </cell>
          <cell r="N38">
            <v>0</v>
          </cell>
          <cell r="O38">
            <v>0</v>
          </cell>
          <cell r="P38">
            <v>0</v>
          </cell>
          <cell r="Q38">
            <v>0</v>
          </cell>
          <cell r="R38">
            <v>0</v>
          </cell>
          <cell r="S38">
            <v>0</v>
          </cell>
          <cell r="T38">
            <v>0</v>
          </cell>
          <cell r="U38">
            <v>0</v>
          </cell>
          <cell r="V38">
            <v>0</v>
          </cell>
          <cell r="W38">
            <v>0</v>
          </cell>
          <cell r="X38">
            <v>0</v>
          </cell>
          <cell r="Y38">
            <v>0</v>
          </cell>
          <cell r="Z38">
            <v>0</v>
          </cell>
          <cell r="AA38">
            <v>0</v>
          </cell>
          <cell r="AB38">
            <v>0</v>
          </cell>
          <cell r="AC38">
            <v>0</v>
          </cell>
          <cell r="AD38">
            <v>0</v>
          </cell>
          <cell r="AE38">
            <v>0</v>
          </cell>
          <cell r="AF38">
            <v>0</v>
          </cell>
          <cell r="AG38">
            <v>0</v>
          </cell>
          <cell r="AH38">
            <v>0</v>
          </cell>
          <cell r="AI38">
            <v>0</v>
          </cell>
          <cell r="AJ38">
            <v>0</v>
          </cell>
          <cell r="AK38">
            <v>0</v>
          </cell>
          <cell r="AL38">
            <v>0</v>
          </cell>
          <cell r="AM38">
            <v>0</v>
          </cell>
          <cell r="AN38">
            <v>0</v>
          </cell>
          <cell r="AO38">
            <v>0</v>
          </cell>
          <cell r="AP38">
            <v>0</v>
          </cell>
          <cell r="AQ38">
            <v>0</v>
          </cell>
          <cell r="AR38">
            <v>0</v>
          </cell>
          <cell r="AS38">
            <v>0</v>
          </cell>
          <cell r="AT38">
            <v>0</v>
          </cell>
          <cell r="AU38">
            <v>0</v>
          </cell>
          <cell r="AV38">
            <v>0</v>
          </cell>
          <cell r="AW38">
            <v>0</v>
          </cell>
          <cell r="AX38">
            <v>0</v>
          </cell>
          <cell r="AY38">
            <v>0</v>
          </cell>
          <cell r="AZ38">
            <v>0</v>
          </cell>
          <cell r="BA38">
            <v>0</v>
          </cell>
          <cell r="BB38">
            <v>0</v>
          </cell>
          <cell r="BC38">
            <v>0</v>
          </cell>
          <cell r="BD38">
            <v>0</v>
          </cell>
          <cell r="BE38">
            <v>0</v>
          </cell>
          <cell r="BF38">
            <v>0</v>
          </cell>
          <cell r="BG38">
            <v>0</v>
          </cell>
          <cell r="BH38">
            <v>0</v>
          </cell>
          <cell r="BI38">
            <v>0</v>
          </cell>
          <cell r="BJ38">
            <v>0</v>
          </cell>
          <cell r="BK38">
            <v>0</v>
          </cell>
          <cell r="BL38">
            <v>0</v>
          </cell>
          <cell r="BM38">
            <v>0</v>
          </cell>
          <cell r="BN38">
            <v>0</v>
          </cell>
        </row>
        <row r="39">
          <cell r="C39">
            <v>5053000003</v>
          </cell>
          <cell r="D39" t="str">
            <v>13</v>
          </cell>
          <cell r="E39" t="str">
            <v>Добровольное страхование имущества и ответственности</v>
          </cell>
          <cell r="F39">
            <v>0</v>
          </cell>
          <cell r="G39">
            <v>14124.3</v>
          </cell>
          <cell r="H39">
            <v>6757.3</v>
          </cell>
          <cell r="I39">
            <v>2700</v>
          </cell>
          <cell r="J39">
            <v>197</v>
          </cell>
          <cell r="K39">
            <v>1400</v>
          </cell>
          <cell r="L39">
            <v>180</v>
          </cell>
          <cell r="M39">
            <v>180.3</v>
          </cell>
          <cell r="N39">
            <v>2100</v>
          </cell>
          <cell r="O39">
            <v>0</v>
          </cell>
          <cell r="P39">
            <v>0</v>
          </cell>
          <cell r="Q39">
            <v>0</v>
          </cell>
          <cell r="R39">
            <v>0</v>
          </cell>
          <cell r="S39">
            <v>0</v>
          </cell>
          <cell r="T39">
            <v>0</v>
          </cell>
          <cell r="U39">
            <v>0</v>
          </cell>
          <cell r="V39">
            <v>0</v>
          </cell>
          <cell r="W39">
            <v>445</v>
          </cell>
          <cell r="X39">
            <v>0</v>
          </cell>
          <cell r="Y39">
            <v>331</v>
          </cell>
          <cell r="Z39">
            <v>193</v>
          </cell>
          <cell r="AA39">
            <v>99</v>
          </cell>
          <cell r="AB39">
            <v>87.5</v>
          </cell>
          <cell r="AC39">
            <v>357</v>
          </cell>
          <cell r="AD39">
            <v>321.5</v>
          </cell>
          <cell r="AE39">
            <v>137</v>
          </cell>
          <cell r="AF39">
            <v>0</v>
          </cell>
          <cell r="AG39">
            <v>133</v>
          </cell>
          <cell r="AH39">
            <v>51.5</v>
          </cell>
          <cell r="AI39">
            <v>0</v>
          </cell>
          <cell r="AJ39">
            <v>0</v>
          </cell>
          <cell r="AK39">
            <v>0</v>
          </cell>
          <cell r="AL39">
            <v>501</v>
          </cell>
          <cell r="AM39">
            <v>0</v>
          </cell>
          <cell r="AN39">
            <v>4800</v>
          </cell>
          <cell r="AO39">
            <v>232</v>
          </cell>
          <cell r="AP39">
            <v>164</v>
          </cell>
          <cell r="AQ39">
            <v>68</v>
          </cell>
          <cell r="AR39">
            <v>0</v>
          </cell>
          <cell r="AS39">
            <v>0</v>
          </cell>
          <cell r="AT39">
            <v>0</v>
          </cell>
          <cell r="AU39">
            <v>0</v>
          </cell>
          <cell r="AV39">
            <v>0</v>
          </cell>
          <cell r="AW39">
            <v>0</v>
          </cell>
          <cell r="AX39">
            <v>0</v>
          </cell>
          <cell r="AY39">
            <v>0</v>
          </cell>
          <cell r="AZ39">
            <v>0</v>
          </cell>
          <cell r="BA39">
            <v>0</v>
          </cell>
          <cell r="BB39">
            <v>0</v>
          </cell>
          <cell r="BC39">
            <v>0</v>
          </cell>
          <cell r="BD39">
            <v>0</v>
          </cell>
          <cell r="BE39">
            <v>0</v>
          </cell>
          <cell r="BF39">
            <v>0</v>
          </cell>
          <cell r="BG39">
            <v>0</v>
          </cell>
          <cell r="BH39">
            <v>0</v>
          </cell>
          <cell r="BI39">
            <v>0</v>
          </cell>
          <cell r="BJ39">
            <v>0</v>
          </cell>
          <cell r="BK39">
            <v>0</v>
          </cell>
          <cell r="BL39">
            <v>0</v>
          </cell>
          <cell r="BM39">
            <v>0</v>
          </cell>
          <cell r="BN39">
            <v>0</v>
          </cell>
        </row>
        <row r="40">
          <cell r="C40">
            <v>5053000004</v>
          </cell>
          <cell r="D40" t="str">
            <v>13</v>
          </cell>
          <cell r="E40" t="str">
            <v>Добровольное страхование персонала</v>
          </cell>
          <cell r="F40">
            <v>0</v>
          </cell>
          <cell r="G40">
            <v>3357</v>
          </cell>
          <cell r="H40">
            <v>0</v>
          </cell>
          <cell r="I40">
            <v>0</v>
          </cell>
          <cell r="J40">
            <v>0</v>
          </cell>
          <cell r="K40">
            <v>0</v>
          </cell>
          <cell r="L40">
            <v>0</v>
          </cell>
          <cell r="M40">
            <v>0</v>
          </cell>
          <cell r="N40">
            <v>0</v>
          </cell>
          <cell r="O40">
            <v>0</v>
          </cell>
          <cell r="P40">
            <v>0</v>
          </cell>
          <cell r="Q40">
            <v>0</v>
          </cell>
          <cell r="R40">
            <v>0</v>
          </cell>
          <cell r="S40">
            <v>0</v>
          </cell>
          <cell r="T40">
            <v>0</v>
          </cell>
          <cell r="U40">
            <v>0</v>
          </cell>
          <cell r="V40">
            <v>0</v>
          </cell>
          <cell r="W40">
            <v>0</v>
          </cell>
          <cell r="X40">
            <v>0</v>
          </cell>
          <cell r="Y40">
            <v>0</v>
          </cell>
          <cell r="Z40">
            <v>0</v>
          </cell>
          <cell r="AA40">
            <v>0</v>
          </cell>
          <cell r="AB40">
            <v>0</v>
          </cell>
          <cell r="AC40">
            <v>0</v>
          </cell>
          <cell r="AD40">
            <v>0</v>
          </cell>
          <cell r="AE40">
            <v>0</v>
          </cell>
          <cell r="AF40">
            <v>0</v>
          </cell>
          <cell r="AG40">
            <v>0</v>
          </cell>
          <cell r="AH40">
            <v>0</v>
          </cell>
          <cell r="AI40">
            <v>0</v>
          </cell>
          <cell r="AJ40">
            <v>0</v>
          </cell>
          <cell r="AK40">
            <v>0</v>
          </cell>
          <cell r="AL40">
            <v>0</v>
          </cell>
          <cell r="AM40">
            <v>0</v>
          </cell>
          <cell r="AN40">
            <v>3357</v>
          </cell>
          <cell r="AO40">
            <v>0</v>
          </cell>
          <cell r="AP40">
            <v>0</v>
          </cell>
          <cell r="AQ40">
            <v>0</v>
          </cell>
          <cell r="AR40">
            <v>0</v>
          </cell>
          <cell r="AS40">
            <v>0</v>
          </cell>
          <cell r="AT40">
            <v>0</v>
          </cell>
          <cell r="AU40">
            <v>0</v>
          </cell>
          <cell r="AV40">
            <v>0</v>
          </cell>
          <cell r="AW40">
            <v>0</v>
          </cell>
          <cell r="AX40">
            <v>0</v>
          </cell>
          <cell r="AY40">
            <v>0</v>
          </cell>
          <cell r="AZ40">
            <v>0</v>
          </cell>
          <cell r="BA40">
            <v>0</v>
          </cell>
          <cell r="BB40">
            <v>0</v>
          </cell>
          <cell r="BC40">
            <v>0</v>
          </cell>
          <cell r="BD40">
            <v>0</v>
          </cell>
          <cell r="BE40">
            <v>0</v>
          </cell>
          <cell r="BF40">
            <v>0</v>
          </cell>
          <cell r="BG40">
            <v>0</v>
          </cell>
          <cell r="BH40">
            <v>0</v>
          </cell>
          <cell r="BI40">
            <v>0</v>
          </cell>
          <cell r="BJ40">
            <v>0</v>
          </cell>
          <cell r="BK40">
            <v>0</v>
          </cell>
          <cell r="BL40">
            <v>0</v>
          </cell>
          <cell r="BM40">
            <v>0</v>
          </cell>
          <cell r="BN40">
            <v>0</v>
          </cell>
        </row>
        <row r="41">
          <cell r="C41">
            <v>5053000007</v>
          </cell>
          <cell r="D41" t="str">
            <v>13</v>
          </cell>
          <cell r="E41" t="str">
            <v>Добровольное страхование жизни</v>
          </cell>
          <cell r="F41">
            <v>0</v>
          </cell>
          <cell r="G41">
            <v>0</v>
          </cell>
          <cell r="H41">
            <v>0</v>
          </cell>
          <cell r="I41">
            <v>0</v>
          </cell>
          <cell r="J41">
            <v>0</v>
          </cell>
          <cell r="K41">
            <v>0</v>
          </cell>
          <cell r="L41">
            <v>0</v>
          </cell>
          <cell r="M41">
            <v>0</v>
          </cell>
          <cell r="N41">
            <v>0</v>
          </cell>
          <cell r="O41">
            <v>0</v>
          </cell>
          <cell r="P41">
            <v>0</v>
          </cell>
          <cell r="Q41">
            <v>0</v>
          </cell>
          <cell r="R41">
            <v>0</v>
          </cell>
          <cell r="S41">
            <v>0</v>
          </cell>
          <cell r="T41">
            <v>0</v>
          </cell>
          <cell r="U41">
            <v>0</v>
          </cell>
          <cell r="V41">
            <v>0</v>
          </cell>
          <cell r="W41">
            <v>0</v>
          </cell>
          <cell r="X41">
            <v>0</v>
          </cell>
          <cell r="Y41">
            <v>0</v>
          </cell>
          <cell r="Z41">
            <v>0</v>
          </cell>
          <cell r="AA41">
            <v>0</v>
          </cell>
          <cell r="AB41">
            <v>0</v>
          </cell>
          <cell r="AC41">
            <v>0</v>
          </cell>
          <cell r="AD41">
            <v>0</v>
          </cell>
          <cell r="AE41">
            <v>0</v>
          </cell>
          <cell r="AF41">
            <v>0</v>
          </cell>
          <cell r="AG41">
            <v>0</v>
          </cell>
          <cell r="AH41">
            <v>0</v>
          </cell>
          <cell r="AI41">
            <v>0</v>
          </cell>
          <cell r="AJ41">
            <v>0</v>
          </cell>
          <cell r="AK41">
            <v>0</v>
          </cell>
          <cell r="AL41">
            <v>0</v>
          </cell>
          <cell r="AM41">
            <v>0</v>
          </cell>
          <cell r="AN41">
            <v>0</v>
          </cell>
          <cell r="AO41">
            <v>0</v>
          </cell>
          <cell r="AP41">
            <v>0</v>
          </cell>
          <cell r="AQ41">
            <v>0</v>
          </cell>
          <cell r="AR41">
            <v>0</v>
          </cell>
          <cell r="AS41">
            <v>0</v>
          </cell>
          <cell r="AT41">
            <v>0</v>
          </cell>
          <cell r="AU41">
            <v>0</v>
          </cell>
          <cell r="AV41">
            <v>0</v>
          </cell>
          <cell r="AW41">
            <v>0</v>
          </cell>
          <cell r="AX41">
            <v>0</v>
          </cell>
          <cell r="AY41">
            <v>0</v>
          </cell>
          <cell r="AZ41">
            <v>0</v>
          </cell>
          <cell r="BA41">
            <v>0</v>
          </cell>
          <cell r="BB41">
            <v>0</v>
          </cell>
          <cell r="BC41">
            <v>0</v>
          </cell>
          <cell r="BD41">
            <v>0</v>
          </cell>
          <cell r="BE41">
            <v>0</v>
          </cell>
          <cell r="BF41">
            <v>0</v>
          </cell>
          <cell r="BG41">
            <v>0</v>
          </cell>
          <cell r="BH41">
            <v>0</v>
          </cell>
          <cell r="BI41">
            <v>0</v>
          </cell>
          <cell r="BJ41">
            <v>0</v>
          </cell>
          <cell r="BK41">
            <v>0</v>
          </cell>
          <cell r="BL41">
            <v>0</v>
          </cell>
          <cell r="BM41">
            <v>0</v>
          </cell>
          <cell r="BN41">
            <v>0</v>
          </cell>
        </row>
        <row r="42">
          <cell r="C42">
            <v>5053000008</v>
          </cell>
          <cell r="D42" t="str">
            <v>13</v>
          </cell>
          <cell r="E42" t="str">
            <v>Добровольное страхование персонала от несчастных случаев свыше 10000р</v>
          </cell>
          <cell r="F42">
            <v>0</v>
          </cell>
          <cell r="G42">
            <v>0</v>
          </cell>
          <cell r="H42">
            <v>0</v>
          </cell>
          <cell r="I42">
            <v>0</v>
          </cell>
          <cell r="J42">
            <v>0</v>
          </cell>
          <cell r="K42">
            <v>0</v>
          </cell>
          <cell r="L42">
            <v>0</v>
          </cell>
          <cell r="M42">
            <v>0</v>
          </cell>
          <cell r="N42">
            <v>0</v>
          </cell>
          <cell r="O42">
            <v>0</v>
          </cell>
          <cell r="P42">
            <v>0</v>
          </cell>
          <cell r="Q42">
            <v>0</v>
          </cell>
          <cell r="R42">
            <v>0</v>
          </cell>
          <cell r="S42">
            <v>0</v>
          </cell>
          <cell r="T42">
            <v>0</v>
          </cell>
          <cell r="U42">
            <v>0</v>
          </cell>
          <cell r="V42">
            <v>0</v>
          </cell>
          <cell r="W42">
            <v>0</v>
          </cell>
          <cell r="X42">
            <v>0</v>
          </cell>
          <cell r="Y42">
            <v>0</v>
          </cell>
          <cell r="Z42">
            <v>0</v>
          </cell>
          <cell r="AA42">
            <v>0</v>
          </cell>
          <cell r="AB42">
            <v>0</v>
          </cell>
          <cell r="AC42">
            <v>0</v>
          </cell>
          <cell r="AD42">
            <v>0</v>
          </cell>
          <cell r="AE42">
            <v>0</v>
          </cell>
          <cell r="AF42">
            <v>0</v>
          </cell>
          <cell r="AG42">
            <v>0</v>
          </cell>
          <cell r="AH42">
            <v>0</v>
          </cell>
          <cell r="AI42">
            <v>0</v>
          </cell>
          <cell r="AJ42">
            <v>0</v>
          </cell>
          <cell r="AK42">
            <v>0</v>
          </cell>
          <cell r="AL42">
            <v>0</v>
          </cell>
          <cell r="AM42">
            <v>0</v>
          </cell>
          <cell r="AN42">
            <v>0</v>
          </cell>
          <cell r="AO42">
            <v>0</v>
          </cell>
          <cell r="AP42">
            <v>0</v>
          </cell>
          <cell r="AQ42">
            <v>0</v>
          </cell>
          <cell r="AR42">
            <v>0</v>
          </cell>
          <cell r="AS42">
            <v>0</v>
          </cell>
          <cell r="AT42">
            <v>0</v>
          </cell>
          <cell r="AU42">
            <v>0</v>
          </cell>
          <cell r="AV42">
            <v>0</v>
          </cell>
          <cell r="AW42">
            <v>0</v>
          </cell>
          <cell r="AX42">
            <v>0</v>
          </cell>
          <cell r="AY42">
            <v>0</v>
          </cell>
          <cell r="AZ42">
            <v>0</v>
          </cell>
          <cell r="BA42">
            <v>0</v>
          </cell>
          <cell r="BB42">
            <v>0</v>
          </cell>
          <cell r="BC42">
            <v>0</v>
          </cell>
          <cell r="BD42">
            <v>0</v>
          </cell>
          <cell r="BE42">
            <v>0</v>
          </cell>
          <cell r="BF42">
            <v>0</v>
          </cell>
          <cell r="BG42">
            <v>0</v>
          </cell>
          <cell r="BH42">
            <v>0</v>
          </cell>
          <cell r="BI42">
            <v>0</v>
          </cell>
          <cell r="BJ42">
            <v>0</v>
          </cell>
          <cell r="BK42">
            <v>0</v>
          </cell>
          <cell r="BL42">
            <v>0</v>
          </cell>
          <cell r="BM42">
            <v>0</v>
          </cell>
          <cell r="BN42">
            <v>0</v>
          </cell>
        </row>
        <row r="43">
          <cell r="C43">
            <v>5054020001</v>
          </cell>
          <cell r="D43" t="str">
            <v>13</v>
          </cell>
          <cell r="E43" t="str">
            <v>Повышение квалификации и переподготовка кадров</v>
          </cell>
          <cell r="F43">
            <v>0</v>
          </cell>
          <cell r="G43">
            <v>0</v>
          </cell>
          <cell r="H43">
            <v>0</v>
          </cell>
          <cell r="I43">
            <v>0</v>
          </cell>
          <cell r="J43">
            <v>0</v>
          </cell>
          <cell r="K43">
            <v>0</v>
          </cell>
          <cell r="L43">
            <v>0</v>
          </cell>
          <cell r="M43">
            <v>0</v>
          </cell>
          <cell r="N43">
            <v>0</v>
          </cell>
          <cell r="O43">
            <v>0</v>
          </cell>
          <cell r="P43">
            <v>0</v>
          </cell>
          <cell r="Q43">
            <v>0</v>
          </cell>
          <cell r="R43">
            <v>0</v>
          </cell>
          <cell r="S43">
            <v>0</v>
          </cell>
          <cell r="T43">
            <v>0</v>
          </cell>
          <cell r="U43">
            <v>0</v>
          </cell>
          <cell r="V43">
            <v>0</v>
          </cell>
          <cell r="W43">
            <v>0</v>
          </cell>
          <cell r="X43">
            <v>0</v>
          </cell>
          <cell r="Y43">
            <v>0</v>
          </cell>
          <cell r="Z43">
            <v>0</v>
          </cell>
          <cell r="AA43">
            <v>0</v>
          </cell>
          <cell r="AB43">
            <v>0</v>
          </cell>
          <cell r="AC43">
            <v>0</v>
          </cell>
          <cell r="AD43">
            <v>0</v>
          </cell>
          <cell r="AE43">
            <v>0</v>
          </cell>
          <cell r="AF43">
            <v>0</v>
          </cell>
          <cell r="AG43">
            <v>0</v>
          </cell>
          <cell r="AH43">
            <v>0</v>
          </cell>
          <cell r="AI43">
            <v>0</v>
          </cell>
          <cell r="AJ43">
            <v>0</v>
          </cell>
          <cell r="AK43">
            <v>0</v>
          </cell>
          <cell r="AL43">
            <v>0</v>
          </cell>
          <cell r="AM43">
            <v>0</v>
          </cell>
          <cell r="AN43">
            <v>0</v>
          </cell>
          <cell r="AO43">
            <v>0</v>
          </cell>
          <cell r="AP43">
            <v>0</v>
          </cell>
          <cell r="AQ43">
            <v>0</v>
          </cell>
          <cell r="AR43">
            <v>0</v>
          </cell>
          <cell r="AS43">
            <v>0</v>
          </cell>
          <cell r="AT43">
            <v>0</v>
          </cell>
          <cell r="AU43">
            <v>0</v>
          </cell>
          <cell r="AV43">
            <v>0</v>
          </cell>
          <cell r="AW43">
            <v>0</v>
          </cell>
          <cell r="AX43">
            <v>0</v>
          </cell>
          <cell r="AY43">
            <v>0</v>
          </cell>
          <cell r="AZ43">
            <v>0</v>
          </cell>
          <cell r="BA43">
            <v>0</v>
          </cell>
          <cell r="BB43">
            <v>0</v>
          </cell>
          <cell r="BC43">
            <v>0</v>
          </cell>
          <cell r="BD43">
            <v>0</v>
          </cell>
          <cell r="BE43">
            <v>0</v>
          </cell>
          <cell r="BF43">
            <v>0</v>
          </cell>
          <cell r="BG43">
            <v>0</v>
          </cell>
          <cell r="BH43">
            <v>0</v>
          </cell>
          <cell r="BI43">
            <v>0</v>
          </cell>
          <cell r="BJ43">
            <v>0</v>
          </cell>
          <cell r="BK43">
            <v>0</v>
          </cell>
          <cell r="BL43">
            <v>0</v>
          </cell>
          <cell r="BM43">
            <v>0</v>
          </cell>
          <cell r="BN43">
            <v>0</v>
          </cell>
        </row>
        <row r="44">
          <cell r="C44">
            <v>5054030001</v>
          </cell>
          <cell r="D44" t="str">
            <v>13</v>
          </cell>
          <cell r="E44" t="str">
            <v>Разработка декларации промышленной безопасности объектов</v>
          </cell>
          <cell r="F44">
            <v>0</v>
          </cell>
          <cell r="G44">
            <v>0</v>
          </cell>
          <cell r="H44">
            <v>0</v>
          </cell>
          <cell r="I44">
            <v>0</v>
          </cell>
          <cell r="J44">
            <v>0</v>
          </cell>
          <cell r="K44">
            <v>0</v>
          </cell>
          <cell r="L44">
            <v>0</v>
          </cell>
          <cell r="M44">
            <v>0</v>
          </cell>
          <cell r="N44">
            <v>0</v>
          </cell>
          <cell r="O44">
            <v>0</v>
          </cell>
          <cell r="P44">
            <v>0</v>
          </cell>
          <cell r="Q44">
            <v>0</v>
          </cell>
          <cell r="R44">
            <v>0</v>
          </cell>
          <cell r="S44">
            <v>0</v>
          </cell>
          <cell r="T44">
            <v>0</v>
          </cell>
          <cell r="U44">
            <v>0</v>
          </cell>
          <cell r="V44">
            <v>0</v>
          </cell>
          <cell r="W44">
            <v>0</v>
          </cell>
          <cell r="X44">
            <v>0</v>
          </cell>
          <cell r="Y44">
            <v>0</v>
          </cell>
          <cell r="Z44">
            <v>0</v>
          </cell>
          <cell r="AA44">
            <v>0</v>
          </cell>
          <cell r="AB44">
            <v>0</v>
          </cell>
          <cell r="AC44">
            <v>0</v>
          </cell>
          <cell r="AD44">
            <v>0</v>
          </cell>
          <cell r="AE44">
            <v>0</v>
          </cell>
          <cell r="AF44">
            <v>0</v>
          </cell>
          <cell r="AG44">
            <v>0</v>
          </cell>
          <cell r="AH44">
            <v>0</v>
          </cell>
          <cell r="AI44">
            <v>0</v>
          </cell>
          <cell r="AJ44">
            <v>0</v>
          </cell>
          <cell r="AK44">
            <v>0</v>
          </cell>
          <cell r="AL44">
            <v>0</v>
          </cell>
          <cell r="AM44">
            <v>0</v>
          </cell>
          <cell r="AN44">
            <v>0</v>
          </cell>
          <cell r="AO44">
            <v>0</v>
          </cell>
          <cell r="AP44">
            <v>0</v>
          </cell>
          <cell r="AQ44">
            <v>0</v>
          </cell>
          <cell r="AR44">
            <v>0</v>
          </cell>
          <cell r="AS44">
            <v>0</v>
          </cell>
          <cell r="AT44">
            <v>0</v>
          </cell>
          <cell r="AU44">
            <v>0</v>
          </cell>
          <cell r="AV44">
            <v>0</v>
          </cell>
          <cell r="AW44">
            <v>0</v>
          </cell>
          <cell r="AX44">
            <v>0</v>
          </cell>
          <cell r="AY44">
            <v>0</v>
          </cell>
          <cell r="AZ44">
            <v>0</v>
          </cell>
          <cell r="BA44">
            <v>0</v>
          </cell>
          <cell r="BB44">
            <v>0</v>
          </cell>
          <cell r="BC44">
            <v>0</v>
          </cell>
          <cell r="BD44">
            <v>0</v>
          </cell>
          <cell r="BE44">
            <v>0</v>
          </cell>
          <cell r="BF44">
            <v>0</v>
          </cell>
          <cell r="BG44">
            <v>0</v>
          </cell>
          <cell r="BH44">
            <v>0</v>
          </cell>
          <cell r="BI44">
            <v>0</v>
          </cell>
          <cell r="BJ44">
            <v>0</v>
          </cell>
          <cell r="BK44">
            <v>0</v>
          </cell>
          <cell r="BL44">
            <v>0</v>
          </cell>
          <cell r="BM44">
            <v>0</v>
          </cell>
          <cell r="BN44">
            <v>0</v>
          </cell>
        </row>
        <row r="45">
          <cell r="C45">
            <v>5054030002</v>
          </cell>
          <cell r="D45" t="str">
            <v>13</v>
          </cell>
          <cell r="E45" t="str">
            <v>Соглашения по охране труда</v>
          </cell>
          <cell r="F45">
            <v>0</v>
          </cell>
          <cell r="G45">
            <v>0</v>
          </cell>
          <cell r="H45">
            <v>0</v>
          </cell>
          <cell r="I45">
            <v>0</v>
          </cell>
          <cell r="J45">
            <v>0</v>
          </cell>
          <cell r="K45">
            <v>0</v>
          </cell>
          <cell r="L45">
            <v>0</v>
          </cell>
          <cell r="M45">
            <v>0</v>
          </cell>
          <cell r="N45">
            <v>0</v>
          </cell>
          <cell r="O45">
            <v>0</v>
          </cell>
          <cell r="P45">
            <v>0</v>
          </cell>
          <cell r="Q45">
            <v>0</v>
          </cell>
          <cell r="R45">
            <v>0</v>
          </cell>
          <cell r="S45">
            <v>0</v>
          </cell>
          <cell r="T45">
            <v>0</v>
          </cell>
          <cell r="U45">
            <v>0</v>
          </cell>
          <cell r="V45">
            <v>0</v>
          </cell>
          <cell r="W45">
            <v>0</v>
          </cell>
          <cell r="X45">
            <v>0</v>
          </cell>
          <cell r="Y45">
            <v>0</v>
          </cell>
          <cell r="Z45">
            <v>0</v>
          </cell>
          <cell r="AA45">
            <v>0</v>
          </cell>
          <cell r="AB45">
            <v>0</v>
          </cell>
          <cell r="AC45">
            <v>0</v>
          </cell>
          <cell r="AD45">
            <v>0</v>
          </cell>
          <cell r="AE45">
            <v>0</v>
          </cell>
          <cell r="AF45">
            <v>0</v>
          </cell>
          <cell r="AG45">
            <v>0</v>
          </cell>
          <cell r="AH45">
            <v>0</v>
          </cell>
          <cell r="AI45">
            <v>0</v>
          </cell>
          <cell r="AJ45">
            <v>0</v>
          </cell>
          <cell r="AK45">
            <v>0</v>
          </cell>
          <cell r="AL45">
            <v>0</v>
          </cell>
          <cell r="AM45">
            <v>0</v>
          </cell>
          <cell r="AN45">
            <v>0</v>
          </cell>
          <cell r="AO45">
            <v>0</v>
          </cell>
          <cell r="AP45">
            <v>0</v>
          </cell>
          <cell r="AQ45">
            <v>0</v>
          </cell>
          <cell r="AR45">
            <v>0</v>
          </cell>
          <cell r="AS45">
            <v>0</v>
          </cell>
          <cell r="AT45">
            <v>0</v>
          </cell>
          <cell r="AU45">
            <v>0</v>
          </cell>
          <cell r="AV45">
            <v>0</v>
          </cell>
          <cell r="AW45">
            <v>0</v>
          </cell>
          <cell r="AX45">
            <v>0</v>
          </cell>
          <cell r="AY45">
            <v>0</v>
          </cell>
          <cell r="AZ45">
            <v>0</v>
          </cell>
          <cell r="BA45">
            <v>0</v>
          </cell>
          <cell r="BB45">
            <v>0</v>
          </cell>
          <cell r="BC45">
            <v>0</v>
          </cell>
          <cell r="BD45">
            <v>0</v>
          </cell>
          <cell r="BE45">
            <v>0</v>
          </cell>
          <cell r="BF45">
            <v>0</v>
          </cell>
          <cell r="BG45">
            <v>0</v>
          </cell>
          <cell r="BH45">
            <v>0</v>
          </cell>
          <cell r="BI45">
            <v>0</v>
          </cell>
          <cell r="BJ45">
            <v>0</v>
          </cell>
          <cell r="BK45">
            <v>0</v>
          </cell>
          <cell r="BL45">
            <v>0</v>
          </cell>
          <cell r="BM45">
            <v>0</v>
          </cell>
          <cell r="BN45">
            <v>0</v>
          </cell>
        </row>
        <row r="46">
          <cell r="C46">
            <v>5054030003</v>
          </cell>
          <cell r="D46" t="str">
            <v>13</v>
          </cell>
          <cell r="E46" t="str">
            <v>Мероприятия по обеспечению пожарной безопасности</v>
          </cell>
          <cell r="F46">
            <v>0</v>
          </cell>
          <cell r="G46">
            <v>18091</v>
          </cell>
          <cell r="H46">
            <v>10180</v>
          </cell>
          <cell r="I46">
            <v>1000</v>
          </cell>
          <cell r="J46">
            <v>300</v>
          </cell>
          <cell r="K46">
            <v>1650</v>
          </cell>
          <cell r="L46">
            <v>4300</v>
          </cell>
          <cell r="M46">
            <v>200</v>
          </cell>
          <cell r="N46">
            <v>2730</v>
          </cell>
          <cell r="O46">
            <v>0</v>
          </cell>
          <cell r="P46">
            <v>0</v>
          </cell>
          <cell r="Q46">
            <v>0</v>
          </cell>
          <cell r="R46">
            <v>0</v>
          </cell>
          <cell r="S46">
            <v>0</v>
          </cell>
          <cell r="T46">
            <v>0</v>
          </cell>
          <cell r="U46">
            <v>0</v>
          </cell>
          <cell r="V46">
            <v>0</v>
          </cell>
          <cell r="W46">
            <v>1179</v>
          </cell>
          <cell r="X46">
            <v>0</v>
          </cell>
          <cell r="Y46">
            <v>450</v>
          </cell>
          <cell r="Z46">
            <v>300</v>
          </cell>
          <cell r="AA46">
            <v>290</v>
          </cell>
          <cell r="AB46">
            <v>100</v>
          </cell>
          <cell r="AC46">
            <v>150</v>
          </cell>
          <cell r="AD46">
            <v>405</v>
          </cell>
          <cell r="AE46">
            <v>275</v>
          </cell>
          <cell r="AF46">
            <v>0</v>
          </cell>
          <cell r="AG46">
            <v>100</v>
          </cell>
          <cell r="AH46">
            <v>30</v>
          </cell>
          <cell r="AI46">
            <v>2820</v>
          </cell>
          <cell r="AJ46">
            <v>67</v>
          </cell>
          <cell r="AK46">
            <v>210</v>
          </cell>
          <cell r="AL46">
            <v>600</v>
          </cell>
          <cell r="AM46">
            <v>0</v>
          </cell>
          <cell r="AN46">
            <v>0</v>
          </cell>
          <cell r="AO46">
            <v>1340</v>
          </cell>
          <cell r="AP46">
            <v>360</v>
          </cell>
          <cell r="AQ46">
            <v>550</v>
          </cell>
          <cell r="AR46">
            <v>0</v>
          </cell>
          <cell r="AS46">
            <v>330</v>
          </cell>
          <cell r="AT46">
            <v>100</v>
          </cell>
          <cell r="AU46">
            <v>0</v>
          </cell>
          <cell r="AV46">
            <v>0</v>
          </cell>
          <cell r="AW46">
            <v>0</v>
          </cell>
          <cell r="AX46">
            <v>0</v>
          </cell>
          <cell r="AY46">
            <v>0</v>
          </cell>
          <cell r="AZ46">
            <v>0</v>
          </cell>
          <cell r="BA46">
            <v>0</v>
          </cell>
          <cell r="BB46">
            <v>0</v>
          </cell>
          <cell r="BC46">
            <v>0</v>
          </cell>
          <cell r="BD46">
            <v>0</v>
          </cell>
          <cell r="BE46">
            <v>0</v>
          </cell>
          <cell r="BF46">
            <v>0</v>
          </cell>
          <cell r="BG46">
            <v>0</v>
          </cell>
          <cell r="BH46">
            <v>0</v>
          </cell>
          <cell r="BI46">
            <v>0</v>
          </cell>
          <cell r="BJ46">
            <v>0</v>
          </cell>
          <cell r="BK46">
            <v>0</v>
          </cell>
          <cell r="BL46">
            <v>0</v>
          </cell>
          <cell r="BM46">
            <v>0</v>
          </cell>
          <cell r="BN46">
            <v>0</v>
          </cell>
        </row>
        <row r="47">
          <cell r="C47">
            <v>5054030004</v>
          </cell>
          <cell r="D47" t="str">
            <v>13</v>
          </cell>
          <cell r="E47" t="str">
            <v>Техническое обслуживание охранно-пожарной сигнализации</v>
          </cell>
          <cell r="F47">
            <v>0</v>
          </cell>
          <cell r="G47">
            <v>37232</v>
          </cell>
          <cell r="H47">
            <v>22632</v>
          </cell>
          <cell r="I47">
            <v>10000</v>
          </cell>
          <cell r="J47">
            <v>1153</v>
          </cell>
          <cell r="K47">
            <v>4122</v>
          </cell>
          <cell r="L47">
            <v>903</v>
          </cell>
          <cell r="M47">
            <v>873</v>
          </cell>
          <cell r="N47">
            <v>5581</v>
          </cell>
          <cell r="O47">
            <v>0</v>
          </cell>
          <cell r="P47">
            <v>0</v>
          </cell>
          <cell r="Q47">
            <v>0</v>
          </cell>
          <cell r="R47">
            <v>0</v>
          </cell>
          <cell r="S47">
            <v>0</v>
          </cell>
          <cell r="T47">
            <v>0</v>
          </cell>
          <cell r="U47">
            <v>0</v>
          </cell>
          <cell r="V47">
            <v>0</v>
          </cell>
          <cell r="W47">
            <v>680</v>
          </cell>
          <cell r="X47">
            <v>40</v>
          </cell>
          <cell r="Y47">
            <v>1625</v>
          </cell>
          <cell r="Z47">
            <v>800</v>
          </cell>
          <cell r="AA47">
            <v>200</v>
          </cell>
          <cell r="AB47">
            <v>851</v>
          </cell>
          <cell r="AC47">
            <v>623</v>
          </cell>
          <cell r="AD47">
            <v>1650</v>
          </cell>
          <cell r="AE47">
            <v>455</v>
          </cell>
          <cell r="AF47">
            <v>275</v>
          </cell>
          <cell r="AG47">
            <v>560</v>
          </cell>
          <cell r="AH47">
            <v>360</v>
          </cell>
          <cell r="AI47">
            <v>2987</v>
          </cell>
          <cell r="AJ47">
            <v>140</v>
          </cell>
          <cell r="AK47">
            <v>209</v>
          </cell>
          <cell r="AL47">
            <v>2426</v>
          </cell>
          <cell r="AM47">
            <v>0</v>
          </cell>
          <cell r="AN47">
            <v>0</v>
          </cell>
          <cell r="AO47">
            <v>2369</v>
          </cell>
          <cell r="AP47">
            <v>527</v>
          </cell>
          <cell r="AQ47">
            <v>1089</v>
          </cell>
          <cell r="AR47">
            <v>200</v>
          </cell>
          <cell r="AS47">
            <v>200</v>
          </cell>
          <cell r="AT47">
            <v>353</v>
          </cell>
          <cell r="AU47">
            <v>0</v>
          </cell>
          <cell r="AV47">
            <v>0</v>
          </cell>
          <cell r="AW47">
            <v>0</v>
          </cell>
          <cell r="AX47">
            <v>0</v>
          </cell>
          <cell r="AY47">
            <v>0</v>
          </cell>
          <cell r="AZ47">
            <v>0</v>
          </cell>
          <cell r="BA47">
            <v>0</v>
          </cell>
          <cell r="BB47">
            <v>0</v>
          </cell>
          <cell r="BC47">
            <v>0</v>
          </cell>
          <cell r="BD47">
            <v>0</v>
          </cell>
          <cell r="BE47">
            <v>0</v>
          </cell>
          <cell r="BF47">
            <v>0</v>
          </cell>
          <cell r="BG47">
            <v>0</v>
          </cell>
          <cell r="BH47">
            <v>0</v>
          </cell>
          <cell r="BI47">
            <v>0</v>
          </cell>
          <cell r="BJ47">
            <v>0</v>
          </cell>
          <cell r="BK47">
            <v>0</v>
          </cell>
          <cell r="BL47">
            <v>0</v>
          </cell>
          <cell r="BM47">
            <v>0</v>
          </cell>
          <cell r="BN47">
            <v>0</v>
          </cell>
        </row>
        <row r="48">
          <cell r="C48">
            <v>5054030005</v>
          </cell>
          <cell r="D48" t="str">
            <v>13</v>
          </cell>
          <cell r="E48" t="str">
            <v>Услуги технадзора, энергонадзора</v>
          </cell>
          <cell r="F48">
            <v>0</v>
          </cell>
          <cell r="G48">
            <v>0</v>
          </cell>
          <cell r="H48">
            <v>0</v>
          </cell>
          <cell r="I48">
            <v>0</v>
          </cell>
          <cell r="J48">
            <v>0</v>
          </cell>
          <cell r="K48">
            <v>0</v>
          </cell>
          <cell r="L48">
            <v>0</v>
          </cell>
          <cell r="M48">
            <v>0</v>
          </cell>
          <cell r="N48">
            <v>0</v>
          </cell>
          <cell r="O48">
            <v>0</v>
          </cell>
          <cell r="P48">
            <v>0</v>
          </cell>
          <cell r="Q48">
            <v>0</v>
          </cell>
          <cell r="R48">
            <v>0</v>
          </cell>
          <cell r="S48">
            <v>0</v>
          </cell>
          <cell r="T48">
            <v>0</v>
          </cell>
          <cell r="U48">
            <v>0</v>
          </cell>
          <cell r="V48">
            <v>0</v>
          </cell>
          <cell r="W48">
            <v>0</v>
          </cell>
          <cell r="X48">
            <v>0</v>
          </cell>
          <cell r="Y48">
            <v>0</v>
          </cell>
          <cell r="Z48">
            <v>0</v>
          </cell>
          <cell r="AA48">
            <v>0</v>
          </cell>
          <cell r="AB48">
            <v>0</v>
          </cell>
          <cell r="AC48">
            <v>0</v>
          </cell>
          <cell r="AD48">
            <v>0</v>
          </cell>
          <cell r="AE48">
            <v>0</v>
          </cell>
          <cell r="AF48">
            <v>0</v>
          </cell>
          <cell r="AG48">
            <v>0</v>
          </cell>
          <cell r="AH48">
            <v>0</v>
          </cell>
          <cell r="AI48">
            <v>0</v>
          </cell>
          <cell r="AJ48">
            <v>0</v>
          </cell>
          <cell r="AK48">
            <v>0</v>
          </cell>
          <cell r="AL48">
            <v>0</v>
          </cell>
          <cell r="AM48">
            <v>0</v>
          </cell>
          <cell r="AN48">
            <v>0</v>
          </cell>
          <cell r="AO48">
            <v>0</v>
          </cell>
          <cell r="AP48">
            <v>0</v>
          </cell>
          <cell r="AQ48">
            <v>0</v>
          </cell>
          <cell r="AR48">
            <v>0</v>
          </cell>
          <cell r="AS48">
            <v>0</v>
          </cell>
          <cell r="AT48">
            <v>0</v>
          </cell>
          <cell r="AU48">
            <v>0</v>
          </cell>
          <cell r="AV48">
            <v>0</v>
          </cell>
          <cell r="AW48">
            <v>0</v>
          </cell>
          <cell r="AX48">
            <v>0</v>
          </cell>
          <cell r="AY48">
            <v>0</v>
          </cell>
          <cell r="AZ48">
            <v>0</v>
          </cell>
          <cell r="BA48">
            <v>0</v>
          </cell>
          <cell r="BB48">
            <v>0</v>
          </cell>
          <cell r="BC48">
            <v>0</v>
          </cell>
          <cell r="BD48">
            <v>0</v>
          </cell>
          <cell r="BE48">
            <v>0</v>
          </cell>
          <cell r="BF48">
            <v>0</v>
          </cell>
          <cell r="BG48">
            <v>0</v>
          </cell>
          <cell r="BH48">
            <v>0</v>
          </cell>
          <cell r="BI48">
            <v>0</v>
          </cell>
          <cell r="BJ48">
            <v>0</v>
          </cell>
          <cell r="BK48">
            <v>0</v>
          </cell>
          <cell r="BL48">
            <v>0</v>
          </cell>
          <cell r="BM48">
            <v>0</v>
          </cell>
          <cell r="BN48">
            <v>0</v>
          </cell>
        </row>
        <row r="49">
          <cell r="C49">
            <v>5054030006</v>
          </cell>
          <cell r="D49" t="str">
            <v>13</v>
          </cell>
          <cell r="E49" t="str">
            <v>Мероприятия по охране труда и ТБ</v>
          </cell>
          <cell r="F49">
            <v>0</v>
          </cell>
          <cell r="G49">
            <v>0</v>
          </cell>
          <cell r="H49">
            <v>0</v>
          </cell>
          <cell r="I49">
            <v>0</v>
          </cell>
          <cell r="J49">
            <v>0</v>
          </cell>
          <cell r="K49">
            <v>0</v>
          </cell>
          <cell r="L49">
            <v>0</v>
          </cell>
          <cell r="M49">
            <v>0</v>
          </cell>
          <cell r="N49">
            <v>0</v>
          </cell>
          <cell r="O49">
            <v>0</v>
          </cell>
          <cell r="P49">
            <v>0</v>
          </cell>
          <cell r="Q49">
            <v>0</v>
          </cell>
          <cell r="R49">
            <v>0</v>
          </cell>
          <cell r="S49">
            <v>0</v>
          </cell>
          <cell r="T49">
            <v>0</v>
          </cell>
          <cell r="U49">
            <v>0</v>
          </cell>
          <cell r="V49">
            <v>0</v>
          </cell>
          <cell r="W49">
            <v>0</v>
          </cell>
          <cell r="X49">
            <v>0</v>
          </cell>
          <cell r="Y49">
            <v>0</v>
          </cell>
          <cell r="Z49">
            <v>0</v>
          </cell>
          <cell r="AA49">
            <v>0</v>
          </cell>
          <cell r="AB49">
            <v>0</v>
          </cell>
          <cell r="AC49">
            <v>0</v>
          </cell>
          <cell r="AD49">
            <v>0</v>
          </cell>
          <cell r="AE49">
            <v>0</v>
          </cell>
          <cell r="AF49">
            <v>0</v>
          </cell>
          <cell r="AG49">
            <v>0</v>
          </cell>
          <cell r="AH49">
            <v>0</v>
          </cell>
          <cell r="AI49">
            <v>0</v>
          </cell>
          <cell r="AJ49">
            <v>0</v>
          </cell>
          <cell r="AK49">
            <v>0</v>
          </cell>
          <cell r="AL49">
            <v>0</v>
          </cell>
          <cell r="AM49">
            <v>0</v>
          </cell>
          <cell r="AN49">
            <v>0</v>
          </cell>
          <cell r="AO49">
            <v>0</v>
          </cell>
          <cell r="AP49">
            <v>0</v>
          </cell>
          <cell r="AQ49">
            <v>0</v>
          </cell>
          <cell r="AR49">
            <v>0</v>
          </cell>
          <cell r="AS49">
            <v>0</v>
          </cell>
          <cell r="AT49">
            <v>0</v>
          </cell>
          <cell r="AU49">
            <v>0</v>
          </cell>
          <cell r="AV49">
            <v>0</v>
          </cell>
          <cell r="AW49">
            <v>0</v>
          </cell>
          <cell r="AX49">
            <v>0</v>
          </cell>
          <cell r="AY49">
            <v>0</v>
          </cell>
          <cell r="AZ49">
            <v>0</v>
          </cell>
          <cell r="BA49">
            <v>0</v>
          </cell>
          <cell r="BB49">
            <v>0</v>
          </cell>
          <cell r="BC49">
            <v>0</v>
          </cell>
          <cell r="BD49">
            <v>0</v>
          </cell>
          <cell r="BE49">
            <v>0</v>
          </cell>
          <cell r="BF49">
            <v>0</v>
          </cell>
          <cell r="BG49">
            <v>0</v>
          </cell>
          <cell r="BH49">
            <v>0</v>
          </cell>
          <cell r="BI49">
            <v>0</v>
          </cell>
          <cell r="BJ49">
            <v>0</v>
          </cell>
          <cell r="BK49">
            <v>0</v>
          </cell>
          <cell r="BL49">
            <v>0</v>
          </cell>
          <cell r="BM49">
            <v>0</v>
          </cell>
          <cell r="BN49">
            <v>0</v>
          </cell>
        </row>
        <row r="50">
          <cell r="C50">
            <v>5054060001</v>
          </cell>
          <cell r="D50" t="str">
            <v>13</v>
          </cell>
          <cell r="E50" t="str">
            <v>Экспертные услуги</v>
          </cell>
          <cell r="F50">
            <v>0</v>
          </cell>
          <cell r="G50">
            <v>0</v>
          </cell>
          <cell r="H50">
            <v>0</v>
          </cell>
          <cell r="I50">
            <v>0</v>
          </cell>
          <cell r="J50">
            <v>0</v>
          </cell>
          <cell r="K50">
            <v>0</v>
          </cell>
          <cell r="L50">
            <v>0</v>
          </cell>
          <cell r="M50">
            <v>0</v>
          </cell>
          <cell r="N50">
            <v>0</v>
          </cell>
          <cell r="O50">
            <v>0</v>
          </cell>
          <cell r="P50">
            <v>0</v>
          </cell>
          <cell r="Q50">
            <v>0</v>
          </cell>
          <cell r="R50">
            <v>0</v>
          </cell>
          <cell r="S50">
            <v>0</v>
          </cell>
          <cell r="T50">
            <v>0</v>
          </cell>
          <cell r="U50">
            <v>0</v>
          </cell>
          <cell r="V50">
            <v>0</v>
          </cell>
          <cell r="W50">
            <v>0</v>
          </cell>
          <cell r="X50">
            <v>0</v>
          </cell>
          <cell r="Y50">
            <v>0</v>
          </cell>
          <cell r="Z50">
            <v>0</v>
          </cell>
          <cell r="AA50">
            <v>0</v>
          </cell>
          <cell r="AB50">
            <v>0</v>
          </cell>
          <cell r="AC50">
            <v>0</v>
          </cell>
          <cell r="AD50">
            <v>0</v>
          </cell>
          <cell r="AE50">
            <v>0</v>
          </cell>
          <cell r="AF50">
            <v>0</v>
          </cell>
          <cell r="AG50">
            <v>0</v>
          </cell>
          <cell r="AH50">
            <v>0</v>
          </cell>
          <cell r="AI50">
            <v>0</v>
          </cell>
          <cell r="AJ50">
            <v>0</v>
          </cell>
          <cell r="AK50">
            <v>0</v>
          </cell>
          <cell r="AL50">
            <v>0</v>
          </cell>
          <cell r="AM50">
            <v>0</v>
          </cell>
          <cell r="AN50">
            <v>0</v>
          </cell>
          <cell r="AO50">
            <v>0</v>
          </cell>
          <cell r="AP50">
            <v>0</v>
          </cell>
          <cell r="AQ50">
            <v>0</v>
          </cell>
          <cell r="AR50">
            <v>0</v>
          </cell>
          <cell r="AS50">
            <v>0</v>
          </cell>
          <cell r="AT50">
            <v>0</v>
          </cell>
          <cell r="AU50">
            <v>0</v>
          </cell>
          <cell r="AV50">
            <v>0</v>
          </cell>
          <cell r="AW50">
            <v>0</v>
          </cell>
          <cell r="AX50">
            <v>0</v>
          </cell>
          <cell r="AY50">
            <v>0</v>
          </cell>
          <cell r="AZ50">
            <v>0</v>
          </cell>
          <cell r="BA50">
            <v>0</v>
          </cell>
          <cell r="BB50">
            <v>0</v>
          </cell>
          <cell r="BC50">
            <v>0</v>
          </cell>
          <cell r="BD50">
            <v>0</v>
          </cell>
          <cell r="BE50">
            <v>0</v>
          </cell>
          <cell r="BF50">
            <v>0</v>
          </cell>
          <cell r="BG50">
            <v>0</v>
          </cell>
          <cell r="BH50">
            <v>0</v>
          </cell>
          <cell r="BI50">
            <v>0</v>
          </cell>
          <cell r="BJ50">
            <v>0</v>
          </cell>
          <cell r="BK50">
            <v>0</v>
          </cell>
          <cell r="BL50">
            <v>0</v>
          </cell>
          <cell r="BM50">
            <v>0</v>
          </cell>
          <cell r="BN50">
            <v>0</v>
          </cell>
        </row>
        <row r="51">
          <cell r="C51">
            <v>5054060005</v>
          </cell>
          <cell r="D51" t="str">
            <v>13</v>
          </cell>
          <cell r="E51" t="str">
            <v>Услуги по пожарной охране объектов</v>
          </cell>
          <cell r="F51">
            <v>0</v>
          </cell>
          <cell r="G51">
            <v>122936</v>
          </cell>
          <cell r="H51">
            <v>52066</v>
          </cell>
          <cell r="I51">
            <v>33488</v>
          </cell>
          <cell r="J51">
            <v>1317</v>
          </cell>
          <cell r="K51">
            <v>4821</v>
          </cell>
          <cell r="L51">
            <v>1317</v>
          </cell>
          <cell r="M51">
            <v>1317</v>
          </cell>
          <cell r="N51">
            <v>9806</v>
          </cell>
          <cell r="O51">
            <v>0</v>
          </cell>
          <cell r="P51">
            <v>0</v>
          </cell>
          <cell r="Q51">
            <v>0</v>
          </cell>
          <cell r="R51">
            <v>0</v>
          </cell>
          <cell r="S51">
            <v>0</v>
          </cell>
          <cell r="T51">
            <v>0</v>
          </cell>
          <cell r="U51">
            <v>0</v>
          </cell>
          <cell r="V51">
            <v>0</v>
          </cell>
          <cell r="W51">
            <v>59669</v>
          </cell>
          <cell r="X51">
            <v>0</v>
          </cell>
          <cell r="Y51">
            <v>1706</v>
          </cell>
          <cell r="Z51">
            <v>0</v>
          </cell>
          <cell r="AA51">
            <v>1124</v>
          </cell>
          <cell r="AB51">
            <v>1137</v>
          </cell>
          <cell r="AC51">
            <v>1400</v>
          </cell>
          <cell r="AD51">
            <v>1459</v>
          </cell>
          <cell r="AE51">
            <v>161</v>
          </cell>
          <cell r="AF51">
            <v>161</v>
          </cell>
          <cell r="AG51">
            <v>1137</v>
          </cell>
          <cell r="AH51">
            <v>0</v>
          </cell>
          <cell r="AI51">
            <v>1137</v>
          </cell>
          <cell r="AJ51">
            <v>0</v>
          </cell>
          <cell r="AK51">
            <v>569</v>
          </cell>
          <cell r="AL51">
            <v>2669</v>
          </cell>
          <cell r="AM51">
            <v>0</v>
          </cell>
          <cell r="AN51">
            <v>0</v>
          </cell>
          <cell r="AO51">
            <v>0</v>
          </cell>
          <cell r="AP51">
            <v>0</v>
          </cell>
          <cell r="AQ51">
            <v>0</v>
          </cell>
          <cell r="AR51">
            <v>0</v>
          </cell>
          <cell r="AS51">
            <v>0</v>
          </cell>
          <cell r="AT51">
            <v>0</v>
          </cell>
          <cell r="AU51">
            <v>0</v>
          </cell>
          <cell r="AV51">
            <v>0</v>
          </cell>
          <cell r="AW51">
            <v>0</v>
          </cell>
          <cell r="AX51">
            <v>0</v>
          </cell>
          <cell r="AY51">
            <v>0</v>
          </cell>
          <cell r="AZ51">
            <v>0</v>
          </cell>
          <cell r="BA51">
            <v>0</v>
          </cell>
          <cell r="BB51">
            <v>0</v>
          </cell>
          <cell r="BC51">
            <v>0</v>
          </cell>
          <cell r="BD51">
            <v>0</v>
          </cell>
          <cell r="BE51">
            <v>0</v>
          </cell>
          <cell r="BF51">
            <v>0</v>
          </cell>
          <cell r="BG51">
            <v>0</v>
          </cell>
          <cell r="BH51">
            <v>0</v>
          </cell>
          <cell r="BI51">
            <v>0</v>
          </cell>
          <cell r="BJ51">
            <v>0</v>
          </cell>
          <cell r="BK51">
            <v>0</v>
          </cell>
          <cell r="BL51">
            <v>0</v>
          </cell>
          <cell r="BM51">
            <v>0</v>
          </cell>
          <cell r="BN51">
            <v>0</v>
          </cell>
        </row>
        <row r="52">
          <cell r="C52">
            <v>5054160001</v>
          </cell>
          <cell r="D52" t="str">
            <v>13</v>
          </cell>
          <cell r="E52" t="str">
            <v>Текущий ремонт силами сторонних организаций</v>
          </cell>
          <cell r="F52">
            <v>0</v>
          </cell>
          <cell r="G52">
            <v>0</v>
          </cell>
          <cell r="H52">
            <v>0</v>
          </cell>
          <cell r="I52">
            <v>0</v>
          </cell>
          <cell r="J52">
            <v>0</v>
          </cell>
          <cell r="K52">
            <v>0</v>
          </cell>
          <cell r="L52">
            <v>0</v>
          </cell>
          <cell r="M52">
            <v>0</v>
          </cell>
          <cell r="N52">
            <v>0</v>
          </cell>
          <cell r="O52">
            <v>0</v>
          </cell>
          <cell r="P52">
            <v>0</v>
          </cell>
          <cell r="Q52">
            <v>0</v>
          </cell>
          <cell r="R52">
            <v>0</v>
          </cell>
          <cell r="S52">
            <v>0</v>
          </cell>
          <cell r="T52">
            <v>0</v>
          </cell>
          <cell r="U52">
            <v>0</v>
          </cell>
          <cell r="V52">
            <v>0</v>
          </cell>
          <cell r="W52">
            <v>0</v>
          </cell>
          <cell r="X52">
            <v>0</v>
          </cell>
          <cell r="Y52">
            <v>0</v>
          </cell>
          <cell r="Z52">
            <v>0</v>
          </cell>
          <cell r="AA52">
            <v>0</v>
          </cell>
          <cell r="AB52">
            <v>0</v>
          </cell>
          <cell r="AC52">
            <v>0</v>
          </cell>
          <cell r="AD52">
            <v>0</v>
          </cell>
          <cell r="AE52">
            <v>0</v>
          </cell>
          <cell r="AF52">
            <v>0</v>
          </cell>
          <cell r="AG52">
            <v>0</v>
          </cell>
          <cell r="AH52">
            <v>0</v>
          </cell>
          <cell r="AI52">
            <v>0</v>
          </cell>
          <cell r="AJ52">
            <v>0</v>
          </cell>
          <cell r="AK52">
            <v>0</v>
          </cell>
          <cell r="AL52">
            <v>0</v>
          </cell>
          <cell r="AM52">
            <v>0</v>
          </cell>
          <cell r="AN52">
            <v>0</v>
          </cell>
          <cell r="AO52">
            <v>0</v>
          </cell>
          <cell r="AP52">
            <v>0</v>
          </cell>
          <cell r="AQ52">
            <v>0</v>
          </cell>
          <cell r="AR52">
            <v>0</v>
          </cell>
          <cell r="AS52">
            <v>0</v>
          </cell>
          <cell r="AT52">
            <v>0</v>
          </cell>
          <cell r="AU52">
            <v>0</v>
          </cell>
          <cell r="AV52">
            <v>0</v>
          </cell>
          <cell r="AW52">
            <v>0</v>
          </cell>
          <cell r="AX52">
            <v>0</v>
          </cell>
          <cell r="AY52">
            <v>0</v>
          </cell>
          <cell r="AZ52">
            <v>0</v>
          </cell>
          <cell r="BA52">
            <v>0</v>
          </cell>
          <cell r="BB52">
            <v>0</v>
          </cell>
          <cell r="BC52">
            <v>0</v>
          </cell>
          <cell r="BD52">
            <v>0</v>
          </cell>
          <cell r="BE52">
            <v>0</v>
          </cell>
          <cell r="BF52">
            <v>0</v>
          </cell>
          <cell r="BG52">
            <v>0</v>
          </cell>
          <cell r="BH52">
            <v>0</v>
          </cell>
          <cell r="BI52">
            <v>0</v>
          </cell>
          <cell r="BJ52">
            <v>0</v>
          </cell>
          <cell r="BK52">
            <v>0</v>
          </cell>
          <cell r="BL52">
            <v>0</v>
          </cell>
          <cell r="BM52">
            <v>0</v>
          </cell>
          <cell r="BN52">
            <v>0</v>
          </cell>
        </row>
        <row r="53">
          <cell r="C53">
            <v>5075000014</v>
          </cell>
          <cell r="D53" t="str">
            <v>13</v>
          </cell>
          <cell r="E53" t="str">
            <v>Прочие внереализационные расходы</v>
          </cell>
          <cell r="F53">
            <v>0</v>
          </cell>
          <cell r="G53">
            <v>185</v>
          </cell>
          <cell r="H53">
            <v>0</v>
          </cell>
          <cell r="I53">
            <v>0</v>
          </cell>
          <cell r="J53">
            <v>0</v>
          </cell>
          <cell r="K53">
            <v>0</v>
          </cell>
          <cell r="L53">
            <v>0</v>
          </cell>
          <cell r="M53">
            <v>0</v>
          </cell>
          <cell r="N53">
            <v>0</v>
          </cell>
          <cell r="O53">
            <v>0</v>
          </cell>
          <cell r="P53">
            <v>0</v>
          </cell>
          <cell r="Q53">
            <v>0</v>
          </cell>
          <cell r="R53">
            <v>0</v>
          </cell>
          <cell r="S53">
            <v>0</v>
          </cell>
          <cell r="T53">
            <v>0</v>
          </cell>
          <cell r="U53">
            <v>0</v>
          </cell>
          <cell r="V53">
            <v>0</v>
          </cell>
          <cell r="W53">
            <v>0</v>
          </cell>
          <cell r="X53">
            <v>0</v>
          </cell>
          <cell r="Y53">
            <v>0</v>
          </cell>
          <cell r="Z53">
            <v>0</v>
          </cell>
          <cell r="AA53">
            <v>0</v>
          </cell>
          <cell r="AB53">
            <v>0</v>
          </cell>
          <cell r="AC53">
            <v>0</v>
          </cell>
          <cell r="AD53">
            <v>0</v>
          </cell>
          <cell r="AE53">
            <v>0</v>
          </cell>
          <cell r="AF53">
            <v>0</v>
          </cell>
          <cell r="AG53">
            <v>0</v>
          </cell>
          <cell r="AH53">
            <v>0</v>
          </cell>
          <cell r="AI53">
            <v>0</v>
          </cell>
          <cell r="AJ53">
            <v>0</v>
          </cell>
          <cell r="AK53">
            <v>0</v>
          </cell>
          <cell r="AL53">
            <v>0</v>
          </cell>
          <cell r="AM53">
            <v>0</v>
          </cell>
          <cell r="AN53">
            <v>185</v>
          </cell>
          <cell r="AO53">
            <v>0</v>
          </cell>
          <cell r="AP53">
            <v>0</v>
          </cell>
          <cell r="AQ53">
            <v>0</v>
          </cell>
          <cell r="AR53">
            <v>0</v>
          </cell>
          <cell r="AS53">
            <v>0</v>
          </cell>
          <cell r="AT53">
            <v>0</v>
          </cell>
          <cell r="AU53">
            <v>0</v>
          </cell>
          <cell r="AV53">
            <v>0</v>
          </cell>
          <cell r="AW53">
            <v>0</v>
          </cell>
          <cell r="AX53">
            <v>0</v>
          </cell>
          <cell r="AY53">
            <v>0</v>
          </cell>
          <cell r="AZ53">
            <v>0</v>
          </cell>
          <cell r="BA53">
            <v>0</v>
          </cell>
          <cell r="BB53">
            <v>0</v>
          </cell>
          <cell r="BC53">
            <v>0</v>
          </cell>
          <cell r="BD53">
            <v>0</v>
          </cell>
          <cell r="BE53">
            <v>0</v>
          </cell>
          <cell r="BF53">
            <v>0</v>
          </cell>
          <cell r="BG53">
            <v>0</v>
          </cell>
          <cell r="BH53">
            <v>0</v>
          </cell>
          <cell r="BI53">
            <v>0</v>
          </cell>
          <cell r="BJ53">
            <v>0</v>
          </cell>
          <cell r="BK53">
            <v>0</v>
          </cell>
          <cell r="BL53">
            <v>0</v>
          </cell>
          <cell r="BM53">
            <v>0</v>
          </cell>
          <cell r="BN53">
            <v>0</v>
          </cell>
        </row>
        <row r="54">
          <cell r="C54">
            <v>0</v>
          </cell>
          <cell r="D54" t="str">
            <v>13</v>
          </cell>
          <cell r="E54" t="str">
            <v/>
          </cell>
          <cell r="F54">
            <v>0</v>
          </cell>
          <cell r="G54">
            <v>0</v>
          </cell>
          <cell r="H54">
            <v>0</v>
          </cell>
          <cell r="I54">
            <v>0</v>
          </cell>
          <cell r="J54">
            <v>0</v>
          </cell>
          <cell r="K54">
            <v>0</v>
          </cell>
          <cell r="L54">
            <v>0</v>
          </cell>
          <cell r="M54">
            <v>0</v>
          </cell>
          <cell r="N54">
            <v>0</v>
          </cell>
          <cell r="O54">
            <v>0</v>
          </cell>
          <cell r="P54">
            <v>0</v>
          </cell>
          <cell r="Q54">
            <v>0</v>
          </cell>
          <cell r="R54">
            <v>0</v>
          </cell>
          <cell r="S54">
            <v>0</v>
          </cell>
          <cell r="T54">
            <v>0</v>
          </cell>
          <cell r="U54">
            <v>0</v>
          </cell>
          <cell r="V54">
            <v>0</v>
          </cell>
          <cell r="W54">
            <v>0</v>
          </cell>
          <cell r="X54">
            <v>0</v>
          </cell>
          <cell r="Y54">
            <v>0</v>
          </cell>
          <cell r="Z54">
            <v>0</v>
          </cell>
          <cell r="AA54">
            <v>0</v>
          </cell>
          <cell r="AB54">
            <v>0</v>
          </cell>
          <cell r="AC54">
            <v>0</v>
          </cell>
          <cell r="AD54">
            <v>0</v>
          </cell>
          <cell r="AE54">
            <v>0</v>
          </cell>
          <cell r="AF54">
            <v>0</v>
          </cell>
          <cell r="AG54">
            <v>0</v>
          </cell>
          <cell r="AH54">
            <v>0</v>
          </cell>
          <cell r="AI54">
            <v>0</v>
          </cell>
          <cell r="AJ54">
            <v>0</v>
          </cell>
          <cell r="AK54">
            <v>0</v>
          </cell>
          <cell r="AL54">
            <v>0</v>
          </cell>
          <cell r="AM54">
            <v>0</v>
          </cell>
          <cell r="AN54">
            <v>0</v>
          </cell>
          <cell r="AO54">
            <v>0</v>
          </cell>
          <cell r="AP54">
            <v>0</v>
          </cell>
          <cell r="AQ54">
            <v>0</v>
          </cell>
          <cell r="AR54">
            <v>0</v>
          </cell>
          <cell r="AS54">
            <v>0</v>
          </cell>
          <cell r="AT54">
            <v>0</v>
          </cell>
          <cell r="AU54">
            <v>0</v>
          </cell>
          <cell r="AV54">
            <v>0</v>
          </cell>
          <cell r="AW54">
            <v>0</v>
          </cell>
          <cell r="AX54">
            <v>0</v>
          </cell>
          <cell r="AY54">
            <v>0</v>
          </cell>
          <cell r="AZ54">
            <v>0</v>
          </cell>
          <cell r="BA54">
            <v>0</v>
          </cell>
          <cell r="BB54">
            <v>0</v>
          </cell>
          <cell r="BC54">
            <v>0</v>
          </cell>
          <cell r="BD54">
            <v>0</v>
          </cell>
          <cell r="BE54">
            <v>0</v>
          </cell>
          <cell r="BF54">
            <v>0</v>
          </cell>
          <cell r="BG54">
            <v>0</v>
          </cell>
          <cell r="BH54">
            <v>0</v>
          </cell>
          <cell r="BI54">
            <v>0</v>
          </cell>
          <cell r="BJ54">
            <v>0</v>
          </cell>
          <cell r="BK54">
            <v>0</v>
          </cell>
          <cell r="BL54">
            <v>0</v>
          </cell>
          <cell r="BM54">
            <v>0</v>
          </cell>
          <cell r="BN54">
            <v>0</v>
          </cell>
        </row>
        <row r="55">
          <cell r="C55" t="str">
            <v>ВСЕГО:</v>
          </cell>
          <cell r="F55">
            <v>77937.126480099978</v>
          </cell>
          <cell r="G55">
            <v>330463.78609500005</v>
          </cell>
          <cell r="H55">
            <v>146472.140495</v>
          </cell>
          <cell r="I55">
            <v>66599.866399999999</v>
          </cell>
          <cell r="J55">
            <v>7133.1733949999998</v>
          </cell>
          <cell r="K55">
            <v>23812.386500000001</v>
          </cell>
          <cell r="L55">
            <v>11898.15</v>
          </cell>
          <cell r="M55">
            <v>5584.4578000000001</v>
          </cell>
          <cell r="N55">
            <v>31444.106400000001</v>
          </cell>
          <cell r="O55">
            <v>0</v>
          </cell>
          <cell r="P55">
            <v>0</v>
          </cell>
          <cell r="Q55">
            <v>0</v>
          </cell>
          <cell r="R55">
            <v>0</v>
          </cell>
          <cell r="S55">
            <v>0</v>
          </cell>
          <cell r="T55">
            <v>0</v>
          </cell>
          <cell r="U55">
            <v>0</v>
          </cell>
          <cell r="V55">
            <v>0</v>
          </cell>
          <cell r="W55">
            <v>84062.75</v>
          </cell>
          <cell r="X55">
            <v>327.36</v>
          </cell>
          <cell r="Y55">
            <v>5959.9088000000002</v>
          </cell>
          <cell r="Z55">
            <v>3884.9008000000003</v>
          </cell>
          <cell r="AA55">
            <v>2975.4767999999999</v>
          </cell>
          <cell r="AB55">
            <v>2923.4964</v>
          </cell>
          <cell r="AC55">
            <v>3890.0112000000004</v>
          </cell>
          <cell r="AD55">
            <v>7244.1324000000004</v>
          </cell>
          <cell r="AE55">
            <v>1533.1184000000003</v>
          </cell>
          <cell r="AF55">
            <v>995.47280000000001</v>
          </cell>
          <cell r="AG55">
            <v>3431.3407999999999</v>
          </cell>
          <cell r="AH55">
            <v>1284.2003999999999</v>
          </cell>
          <cell r="AI55">
            <v>10702.6728</v>
          </cell>
          <cell r="AJ55">
            <v>239.77199999999999</v>
          </cell>
          <cell r="AK55">
            <v>1223.94</v>
          </cell>
          <cell r="AL55">
            <v>8022.8319999999985</v>
          </cell>
          <cell r="AM55">
            <v>48</v>
          </cell>
          <cell r="AN55">
            <v>45204.162000000004</v>
          </cell>
          <cell r="AO55">
            <v>7282.2303999999995</v>
          </cell>
          <cell r="AP55">
            <v>1173.7840000000001</v>
          </cell>
          <cell r="AQ55">
            <v>3738.16</v>
          </cell>
          <cell r="AR55">
            <v>883.56640000000004</v>
          </cell>
          <cell r="AS55">
            <v>926.92</v>
          </cell>
          <cell r="AT55">
            <v>559.79999999999995</v>
          </cell>
          <cell r="AU55">
            <v>0</v>
          </cell>
          <cell r="AV55">
            <v>0</v>
          </cell>
          <cell r="AW55">
            <v>0</v>
          </cell>
          <cell r="AX55">
            <v>0</v>
          </cell>
          <cell r="AY55">
            <v>0</v>
          </cell>
          <cell r="AZ55">
            <v>0</v>
          </cell>
          <cell r="BA55">
            <v>0</v>
          </cell>
          <cell r="BB55">
            <v>0</v>
          </cell>
          <cell r="BC55">
            <v>0</v>
          </cell>
          <cell r="BD55">
            <v>0</v>
          </cell>
          <cell r="BE55">
            <v>0</v>
          </cell>
          <cell r="BF55">
            <v>0</v>
          </cell>
          <cell r="BG55">
            <v>0</v>
          </cell>
          <cell r="BH55">
            <v>0</v>
          </cell>
          <cell r="BI55">
            <v>0</v>
          </cell>
          <cell r="BJ55">
            <v>0</v>
          </cell>
          <cell r="BK55">
            <v>0</v>
          </cell>
          <cell r="BL55">
            <v>0</v>
          </cell>
          <cell r="BM55">
            <v>0</v>
          </cell>
          <cell r="BN55">
            <v>0</v>
          </cell>
        </row>
        <row r="56">
          <cell r="C56">
            <v>5013010004</v>
          </cell>
          <cell r="D56" t="str">
            <v>13</v>
          </cell>
          <cell r="E56" t="str">
            <v>Спецпитание</v>
          </cell>
          <cell r="F56">
            <v>16391.096799999992</v>
          </cell>
          <cell r="G56">
            <v>13890.759999999993</v>
          </cell>
          <cell r="H56">
            <v>4910.3999999999996</v>
          </cell>
          <cell r="I56">
            <v>2109.2399999999998</v>
          </cell>
          <cell r="J56">
            <v>669.6</v>
          </cell>
          <cell r="K56">
            <v>1339.2</v>
          </cell>
          <cell r="L56">
            <v>345.96</v>
          </cell>
          <cell r="M56">
            <v>167.4</v>
          </cell>
          <cell r="N56">
            <v>279</v>
          </cell>
          <cell r="O56">
            <v>0</v>
          </cell>
          <cell r="P56">
            <v>0</v>
          </cell>
          <cell r="Q56">
            <v>0</v>
          </cell>
          <cell r="R56">
            <v>0</v>
          </cell>
          <cell r="S56">
            <v>0</v>
          </cell>
          <cell r="T56">
            <v>0</v>
          </cell>
          <cell r="U56">
            <v>0</v>
          </cell>
          <cell r="V56">
            <v>0</v>
          </cell>
          <cell r="W56">
            <v>4466.24</v>
          </cell>
          <cell r="X56">
            <v>0</v>
          </cell>
          <cell r="Y56">
            <v>390.6</v>
          </cell>
          <cell r="Z56">
            <v>613.79999999999995</v>
          </cell>
          <cell r="AA56">
            <v>66.959999999999994</v>
          </cell>
          <cell r="AB56">
            <v>111.6</v>
          </cell>
          <cell r="AC56">
            <v>758.88</v>
          </cell>
          <cell r="AD56">
            <v>1116</v>
          </cell>
          <cell r="AE56">
            <v>55.8</v>
          </cell>
          <cell r="AF56">
            <v>167.4</v>
          </cell>
          <cell r="AG56">
            <v>613.79999999999995</v>
          </cell>
          <cell r="AH56">
            <v>279</v>
          </cell>
          <cell r="AI56">
            <v>446.4</v>
          </cell>
          <cell r="AJ56">
            <v>0</v>
          </cell>
          <cell r="AK56">
            <v>11.16</v>
          </cell>
          <cell r="AL56">
            <v>892.8</v>
          </cell>
          <cell r="AM56">
            <v>0</v>
          </cell>
          <cell r="AN56">
            <v>27.8</v>
          </cell>
          <cell r="AO56">
            <v>78.12</v>
          </cell>
          <cell r="AP56">
            <v>0</v>
          </cell>
          <cell r="AQ56">
            <v>0</v>
          </cell>
          <cell r="AR56">
            <v>0</v>
          </cell>
          <cell r="AS56">
            <v>22.32</v>
          </cell>
          <cell r="AT56">
            <v>55.8</v>
          </cell>
          <cell r="AU56">
            <v>0</v>
          </cell>
          <cell r="AV56">
            <v>0</v>
          </cell>
          <cell r="AW56">
            <v>0</v>
          </cell>
          <cell r="AX56">
            <v>0</v>
          </cell>
          <cell r="AY56">
            <v>0</v>
          </cell>
          <cell r="AZ56">
            <v>0</v>
          </cell>
          <cell r="BA56">
            <v>0</v>
          </cell>
          <cell r="BB56">
            <v>0</v>
          </cell>
          <cell r="BC56">
            <v>0</v>
          </cell>
          <cell r="BD56">
            <v>0</v>
          </cell>
          <cell r="BE56">
            <v>0</v>
          </cell>
          <cell r="BF56">
            <v>0</v>
          </cell>
          <cell r="BG56">
            <v>0</v>
          </cell>
          <cell r="BH56">
            <v>0</v>
          </cell>
          <cell r="BI56">
            <v>0</v>
          </cell>
          <cell r="BJ56">
            <v>0</v>
          </cell>
          <cell r="BK56">
            <v>0</v>
          </cell>
          <cell r="BL56">
            <v>0</v>
          </cell>
          <cell r="BM56">
            <v>0</v>
          </cell>
          <cell r="BN56">
            <v>0</v>
          </cell>
        </row>
        <row r="57">
          <cell r="C57">
            <v>5051000001</v>
          </cell>
          <cell r="D57" t="str">
            <v>13</v>
          </cell>
          <cell r="E57" t="str">
            <v>Капитальный ремонт силами сторонних организаций</v>
          </cell>
          <cell r="F57">
            <v>0</v>
          </cell>
          <cell r="G57">
            <v>0</v>
          </cell>
          <cell r="H57">
            <v>0</v>
          </cell>
          <cell r="I57">
            <v>0</v>
          </cell>
          <cell r="J57">
            <v>0</v>
          </cell>
          <cell r="K57">
            <v>0</v>
          </cell>
          <cell r="L57">
            <v>0</v>
          </cell>
          <cell r="M57">
            <v>0</v>
          </cell>
          <cell r="N57">
            <v>0</v>
          </cell>
          <cell r="O57">
            <v>0</v>
          </cell>
          <cell r="P57">
            <v>0</v>
          </cell>
          <cell r="Q57">
            <v>0</v>
          </cell>
          <cell r="R57">
            <v>0</v>
          </cell>
          <cell r="S57">
            <v>0</v>
          </cell>
          <cell r="T57">
            <v>0</v>
          </cell>
          <cell r="U57">
            <v>0</v>
          </cell>
          <cell r="V57">
            <v>0</v>
          </cell>
          <cell r="W57">
            <v>0</v>
          </cell>
          <cell r="X57">
            <v>0</v>
          </cell>
          <cell r="Y57">
            <v>0</v>
          </cell>
          <cell r="Z57">
            <v>0</v>
          </cell>
          <cell r="AA57">
            <v>0</v>
          </cell>
          <cell r="AB57">
            <v>0</v>
          </cell>
          <cell r="AC57">
            <v>0</v>
          </cell>
          <cell r="AD57">
            <v>0</v>
          </cell>
          <cell r="AE57">
            <v>0</v>
          </cell>
          <cell r="AF57">
            <v>0</v>
          </cell>
          <cell r="AG57">
            <v>0</v>
          </cell>
          <cell r="AH57">
            <v>0</v>
          </cell>
          <cell r="AI57">
            <v>0</v>
          </cell>
          <cell r="AJ57">
            <v>0</v>
          </cell>
          <cell r="AK57">
            <v>0</v>
          </cell>
          <cell r="AL57">
            <v>0</v>
          </cell>
          <cell r="AM57">
            <v>0</v>
          </cell>
          <cell r="AN57">
            <v>0</v>
          </cell>
          <cell r="AO57">
            <v>0</v>
          </cell>
          <cell r="AP57">
            <v>0</v>
          </cell>
          <cell r="AQ57">
            <v>0</v>
          </cell>
          <cell r="AR57">
            <v>0</v>
          </cell>
          <cell r="AS57">
            <v>0</v>
          </cell>
          <cell r="AT57">
            <v>0</v>
          </cell>
          <cell r="AU57">
            <v>0</v>
          </cell>
          <cell r="AV57">
            <v>0</v>
          </cell>
          <cell r="AW57">
            <v>0</v>
          </cell>
          <cell r="AX57">
            <v>0</v>
          </cell>
          <cell r="AY57">
            <v>0</v>
          </cell>
          <cell r="AZ57">
            <v>0</v>
          </cell>
          <cell r="BA57">
            <v>0</v>
          </cell>
          <cell r="BB57">
            <v>0</v>
          </cell>
          <cell r="BC57">
            <v>0</v>
          </cell>
          <cell r="BD57">
            <v>0</v>
          </cell>
          <cell r="BE57">
            <v>0</v>
          </cell>
          <cell r="BF57">
            <v>0</v>
          </cell>
          <cell r="BG57">
            <v>0</v>
          </cell>
          <cell r="BH57">
            <v>0</v>
          </cell>
          <cell r="BI57">
            <v>0</v>
          </cell>
          <cell r="BJ57">
            <v>0</v>
          </cell>
          <cell r="BK57">
            <v>0</v>
          </cell>
          <cell r="BL57">
            <v>0</v>
          </cell>
          <cell r="BM57">
            <v>0</v>
          </cell>
          <cell r="BN57">
            <v>0</v>
          </cell>
        </row>
        <row r="58">
          <cell r="C58">
            <v>5053000001</v>
          </cell>
          <cell r="D58" t="str">
            <v>13</v>
          </cell>
          <cell r="E58" t="str">
            <v>Обязательное страхование имущества и ответствености</v>
          </cell>
          <cell r="F58">
            <v>7098</v>
          </cell>
          <cell r="G58">
            <v>7098.4296000000022</v>
          </cell>
          <cell r="H58">
            <v>6709.3920000000016</v>
          </cell>
          <cell r="I58">
            <v>2288.2464000000004</v>
          </cell>
          <cell r="J58">
            <v>491.04</v>
          </cell>
          <cell r="K58">
            <v>894.13920000000019</v>
          </cell>
          <cell r="L58">
            <v>323.64000000000004</v>
          </cell>
          <cell r="M58">
            <v>424.08000000000004</v>
          </cell>
          <cell r="N58">
            <v>2288.2464000000004</v>
          </cell>
          <cell r="O58">
            <v>0</v>
          </cell>
          <cell r="P58">
            <v>0</v>
          </cell>
          <cell r="Q58">
            <v>0</v>
          </cell>
          <cell r="R58">
            <v>0</v>
          </cell>
          <cell r="S58">
            <v>0</v>
          </cell>
          <cell r="T58">
            <v>0</v>
          </cell>
          <cell r="U58">
            <v>0</v>
          </cell>
          <cell r="V58">
            <v>0</v>
          </cell>
          <cell r="W58">
            <v>167.4</v>
          </cell>
          <cell r="X58">
            <v>11.16</v>
          </cell>
          <cell r="Y58">
            <v>45.532800000000002</v>
          </cell>
          <cell r="Z58">
            <v>23.212800000000001</v>
          </cell>
          <cell r="AA58">
            <v>23.212800000000001</v>
          </cell>
          <cell r="AB58">
            <v>0.44640000000000007</v>
          </cell>
          <cell r="AC58">
            <v>1.3392000000000002</v>
          </cell>
          <cell r="AD58">
            <v>58.478400000000008</v>
          </cell>
          <cell r="AE58">
            <v>22.766400000000001</v>
          </cell>
          <cell r="AF58">
            <v>23.212800000000001</v>
          </cell>
          <cell r="AG58">
            <v>12.052800000000001</v>
          </cell>
          <cell r="AH58">
            <v>0.44640000000000007</v>
          </cell>
          <cell r="AI58">
            <v>12.052800000000001</v>
          </cell>
          <cell r="AJ58">
            <v>0</v>
          </cell>
          <cell r="AK58">
            <v>0</v>
          </cell>
          <cell r="AL58">
            <v>34.596000000000004</v>
          </cell>
          <cell r="AM58">
            <v>0</v>
          </cell>
          <cell r="AN58">
            <v>0</v>
          </cell>
          <cell r="AO58">
            <v>11.606400000000001</v>
          </cell>
          <cell r="AP58">
            <v>0</v>
          </cell>
          <cell r="AQ58">
            <v>0</v>
          </cell>
          <cell r="AR58">
            <v>0.44640000000000007</v>
          </cell>
          <cell r="AS58">
            <v>11.16</v>
          </cell>
          <cell r="AT58">
            <v>0</v>
          </cell>
          <cell r="AU58">
            <v>0</v>
          </cell>
          <cell r="AV58">
            <v>0</v>
          </cell>
          <cell r="AW58">
            <v>0</v>
          </cell>
          <cell r="AX58">
            <v>0</v>
          </cell>
          <cell r="AY58">
            <v>0</v>
          </cell>
          <cell r="AZ58">
            <v>0</v>
          </cell>
          <cell r="BA58">
            <v>0</v>
          </cell>
          <cell r="BB58">
            <v>0</v>
          </cell>
          <cell r="BC58">
            <v>0</v>
          </cell>
          <cell r="BD58">
            <v>0</v>
          </cell>
          <cell r="BE58">
            <v>0</v>
          </cell>
          <cell r="BF58">
            <v>0</v>
          </cell>
          <cell r="BG58">
            <v>0</v>
          </cell>
          <cell r="BH58">
            <v>0</v>
          </cell>
          <cell r="BI58">
            <v>0</v>
          </cell>
          <cell r="BJ58">
            <v>0</v>
          </cell>
          <cell r="BK58">
            <v>0</v>
          </cell>
          <cell r="BL58">
            <v>0</v>
          </cell>
          <cell r="BM58">
            <v>0</v>
          </cell>
          <cell r="BN58">
            <v>0</v>
          </cell>
        </row>
        <row r="59">
          <cell r="C59">
            <v>5053000002</v>
          </cell>
          <cell r="D59" t="str">
            <v>13</v>
          </cell>
          <cell r="E59" t="str">
            <v>Обязательное страхование персонала</v>
          </cell>
          <cell r="F59">
            <v>0</v>
          </cell>
          <cell r="G59">
            <v>0</v>
          </cell>
          <cell r="H59">
            <v>0</v>
          </cell>
          <cell r="I59">
            <v>0</v>
          </cell>
          <cell r="J59">
            <v>0</v>
          </cell>
          <cell r="K59">
            <v>0</v>
          </cell>
          <cell r="L59">
            <v>0</v>
          </cell>
          <cell r="M59">
            <v>0</v>
          </cell>
          <cell r="N59">
            <v>0</v>
          </cell>
          <cell r="O59">
            <v>0</v>
          </cell>
          <cell r="P59">
            <v>0</v>
          </cell>
          <cell r="Q59">
            <v>0</v>
          </cell>
          <cell r="R59">
            <v>0</v>
          </cell>
          <cell r="S59">
            <v>0</v>
          </cell>
          <cell r="T59">
            <v>0</v>
          </cell>
          <cell r="U59">
            <v>0</v>
          </cell>
          <cell r="V59">
            <v>0</v>
          </cell>
          <cell r="W59">
            <v>0</v>
          </cell>
          <cell r="X59">
            <v>0</v>
          </cell>
          <cell r="Y59">
            <v>0</v>
          </cell>
          <cell r="Z59">
            <v>0</v>
          </cell>
          <cell r="AA59">
            <v>0</v>
          </cell>
          <cell r="AB59">
            <v>0</v>
          </cell>
          <cell r="AC59">
            <v>0</v>
          </cell>
          <cell r="AD59">
            <v>0</v>
          </cell>
          <cell r="AE59">
            <v>0</v>
          </cell>
          <cell r="AF59">
            <v>0</v>
          </cell>
          <cell r="AG59">
            <v>0</v>
          </cell>
          <cell r="AH59">
            <v>0</v>
          </cell>
          <cell r="AI59">
            <v>0</v>
          </cell>
          <cell r="AJ59">
            <v>0</v>
          </cell>
          <cell r="AK59">
            <v>0</v>
          </cell>
          <cell r="AL59">
            <v>0</v>
          </cell>
          <cell r="AM59">
            <v>0</v>
          </cell>
          <cell r="AN59">
            <v>0</v>
          </cell>
          <cell r="AO59">
            <v>0</v>
          </cell>
          <cell r="AP59">
            <v>0</v>
          </cell>
          <cell r="AQ59">
            <v>0</v>
          </cell>
          <cell r="AR59">
            <v>0</v>
          </cell>
          <cell r="AS59">
            <v>0</v>
          </cell>
          <cell r="AT59">
            <v>0</v>
          </cell>
          <cell r="AU59">
            <v>0</v>
          </cell>
          <cell r="AV59">
            <v>0</v>
          </cell>
          <cell r="AW59">
            <v>0</v>
          </cell>
          <cell r="AX59">
            <v>0</v>
          </cell>
          <cell r="AY59">
            <v>0</v>
          </cell>
          <cell r="AZ59">
            <v>0</v>
          </cell>
          <cell r="BA59">
            <v>0</v>
          </cell>
          <cell r="BB59">
            <v>0</v>
          </cell>
          <cell r="BC59">
            <v>0</v>
          </cell>
          <cell r="BD59">
            <v>0</v>
          </cell>
          <cell r="BE59">
            <v>0</v>
          </cell>
          <cell r="BF59">
            <v>0</v>
          </cell>
          <cell r="BG59">
            <v>0</v>
          </cell>
          <cell r="BH59">
            <v>0</v>
          </cell>
          <cell r="BI59">
            <v>0</v>
          </cell>
          <cell r="BJ59">
            <v>0</v>
          </cell>
          <cell r="BK59">
            <v>0</v>
          </cell>
          <cell r="BL59">
            <v>0</v>
          </cell>
          <cell r="BM59">
            <v>0</v>
          </cell>
          <cell r="BN59">
            <v>0</v>
          </cell>
        </row>
        <row r="60">
          <cell r="C60">
            <v>5053000003</v>
          </cell>
          <cell r="D60" t="str">
            <v>13</v>
          </cell>
          <cell r="E60" t="str">
            <v>Добровольное страхование имущества и ответственности</v>
          </cell>
          <cell r="F60">
            <v>15687</v>
          </cell>
          <cell r="G60">
            <v>15686.830800000002</v>
          </cell>
          <cell r="H60">
            <v>7541.1468000000004</v>
          </cell>
          <cell r="I60">
            <v>3013.2000000000003</v>
          </cell>
          <cell r="J60">
            <v>219.85200000000003</v>
          </cell>
          <cell r="K60">
            <v>1562.4</v>
          </cell>
          <cell r="L60">
            <v>200.88000000000002</v>
          </cell>
          <cell r="M60">
            <v>201.21480000000003</v>
          </cell>
          <cell r="N60">
            <v>2343.6000000000004</v>
          </cell>
          <cell r="O60">
            <v>0</v>
          </cell>
          <cell r="P60">
            <v>0</v>
          </cell>
          <cell r="Q60">
            <v>0</v>
          </cell>
          <cell r="R60">
            <v>0</v>
          </cell>
          <cell r="S60">
            <v>0</v>
          </cell>
          <cell r="T60">
            <v>0</v>
          </cell>
          <cell r="U60">
            <v>0</v>
          </cell>
          <cell r="V60">
            <v>0</v>
          </cell>
          <cell r="W60">
            <v>496.62</v>
          </cell>
          <cell r="X60">
            <v>0</v>
          </cell>
          <cell r="Y60">
            <v>369.39600000000002</v>
          </cell>
          <cell r="Z60">
            <v>215.38800000000003</v>
          </cell>
          <cell r="AA60">
            <v>110.48400000000001</v>
          </cell>
          <cell r="AB60">
            <v>97.65</v>
          </cell>
          <cell r="AC60">
            <v>398.41200000000003</v>
          </cell>
          <cell r="AD60">
            <v>358.79400000000004</v>
          </cell>
          <cell r="AE60">
            <v>152.89200000000002</v>
          </cell>
          <cell r="AF60">
            <v>0</v>
          </cell>
          <cell r="AG60">
            <v>148.42800000000003</v>
          </cell>
          <cell r="AH60">
            <v>57.474000000000004</v>
          </cell>
          <cell r="AI60">
            <v>0</v>
          </cell>
          <cell r="AJ60">
            <v>0</v>
          </cell>
          <cell r="AK60">
            <v>0</v>
          </cell>
          <cell r="AL60">
            <v>559.1160000000001</v>
          </cell>
          <cell r="AM60">
            <v>0</v>
          </cell>
          <cell r="AN60">
            <v>5356.8</v>
          </cell>
          <cell r="AO60">
            <v>183.02400000000003</v>
          </cell>
          <cell r="AP60">
            <v>183.02400000000003</v>
          </cell>
          <cell r="AQ60">
            <v>0</v>
          </cell>
          <cell r="AR60">
            <v>0</v>
          </cell>
          <cell r="AS60">
            <v>0</v>
          </cell>
          <cell r="AT60">
            <v>0</v>
          </cell>
          <cell r="AU60">
            <v>0</v>
          </cell>
          <cell r="AV60">
            <v>0</v>
          </cell>
          <cell r="AW60">
            <v>0</v>
          </cell>
          <cell r="AX60">
            <v>0</v>
          </cell>
          <cell r="AY60">
            <v>0</v>
          </cell>
          <cell r="AZ60">
            <v>0</v>
          </cell>
          <cell r="BA60">
            <v>0</v>
          </cell>
          <cell r="BB60">
            <v>0</v>
          </cell>
          <cell r="BC60">
            <v>0</v>
          </cell>
          <cell r="BD60">
            <v>0</v>
          </cell>
          <cell r="BE60">
            <v>0</v>
          </cell>
          <cell r="BF60">
            <v>0</v>
          </cell>
          <cell r="BG60">
            <v>0</v>
          </cell>
          <cell r="BH60">
            <v>0</v>
          </cell>
          <cell r="BI60">
            <v>0</v>
          </cell>
          <cell r="BJ60">
            <v>0</v>
          </cell>
          <cell r="BK60">
            <v>0</v>
          </cell>
          <cell r="BL60">
            <v>0</v>
          </cell>
          <cell r="BM60">
            <v>0</v>
          </cell>
          <cell r="BN60">
            <v>0</v>
          </cell>
        </row>
        <row r="61">
          <cell r="C61">
            <v>5053000004</v>
          </cell>
          <cell r="D61" t="str">
            <v>13</v>
          </cell>
          <cell r="E61" t="str">
            <v>Добровольное страхование персонала</v>
          </cell>
          <cell r="F61">
            <v>3746</v>
          </cell>
          <cell r="G61">
            <v>3746.4120000000003</v>
          </cell>
          <cell r="H61">
            <v>0</v>
          </cell>
          <cell r="I61">
            <v>0</v>
          </cell>
          <cell r="J61">
            <v>0</v>
          </cell>
          <cell r="K61">
            <v>0</v>
          </cell>
          <cell r="L61">
            <v>0</v>
          </cell>
          <cell r="M61">
            <v>0</v>
          </cell>
          <cell r="N61">
            <v>0</v>
          </cell>
          <cell r="O61">
            <v>0</v>
          </cell>
          <cell r="P61">
            <v>0</v>
          </cell>
          <cell r="Q61">
            <v>0</v>
          </cell>
          <cell r="R61">
            <v>0</v>
          </cell>
          <cell r="S61">
            <v>0</v>
          </cell>
          <cell r="T61">
            <v>0</v>
          </cell>
          <cell r="U61">
            <v>0</v>
          </cell>
          <cell r="V61">
            <v>0</v>
          </cell>
          <cell r="W61">
            <v>0</v>
          </cell>
          <cell r="X61">
            <v>0</v>
          </cell>
          <cell r="Y61">
            <v>0</v>
          </cell>
          <cell r="Z61">
            <v>0</v>
          </cell>
          <cell r="AA61">
            <v>0</v>
          </cell>
          <cell r="AB61">
            <v>0</v>
          </cell>
          <cell r="AC61">
            <v>0</v>
          </cell>
          <cell r="AD61">
            <v>0</v>
          </cell>
          <cell r="AE61">
            <v>0</v>
          </cell>
          <cell r="AF61">
            <v>0</v>
          </cell>
          <cell r="AG61">
            <v>0</v>
          </cell>
          <cell r="AH61">
            <v>0</v>
          </cell>
          <cell r="AI61">
            <v>0</v>
          </cell>
          <cell r="AJ61">
            <v>0</v>
          </cell>
          <cell r="AK61">
            <v>0</v>
          </cell>
          <cell r="AL61">
            <v>0</v>
          </cell>
          <cell r="AM61">
            <v>0</v>
          </cell>
          <cell r="AN61">
            <v>3746.4120000000003</v>
          </cell>
          <cell r="AO61">
            <v>0</v>
          </cell>
          <cell r="AP61">
            <v>0</v>
          </cell>
          <cell r="AQ61">
            <v>0</v>
          </cell>
          <cell r="AR61">
            <v>0</v>
          </cell>
          <cell r="AS61">
            <v>0</v>
          </cell>
          <cell r="AT61">
            <v>0</v>
          </cell>
          <cell r="AU61">
            <v>0</v>
          </cell>
          <cell r="AV61">
            <v>0</v>
          </cell>
          <cell r="AW61">
            <v>0</v>
          </cell>
          <cell r="AX61">
            <v>0</v>
          </cell>
          <cell r="AY61">
            <v>0</v>
          </cell>
          <cell r="AZ61">
            <v>0</v>
          </cell>
          <cell r="BA61">
            <v>0</v>
          </cell>
          <cell r="BB61">
            <v>0</v>
          </cell>
          <cell r="BC61">
            <v>0</v>
          </cell>
          <cell r="BD61">
            <v>0</v>
          </cell>
          <cell r="BE61">
            <v>0</v>
          </cell>
          <cell r="BF61">
            <v>0</v>
          </cell>
          <cell r="BG61">
            <v>0</v>
          </cell>
          <cell r="BH61">
            <v>0</v>
          </cell>
          <cell r="BI61">
            <v>0</v>
          </cell>
          <cell r="BJ61">
            <v>0</v>
          </cell>
          <cell r="BK61">
            <v>0</v>
          </cell>
          <cell r="BL61">
            <v>0</v>
          </cell>
          <cell r="BM61">
            <v>0</v>
          </cell>
          <cell r="BN61">
            <v>0</v>
          </cell>
        </row>
        <row r="62">
          <cell r="C62">
            <v>5053000007</v>
          </cell>
          <cell r="D62" t="str">
            <v>13</v>
          </cell>
          <cell r="E62" t="str">
            <v>Добровольное страхование жизни</v>
          </cell>
          <cell r="F62">
            <v>0</v>
          </cell>
          <cell r="G62">
            <v>0</v>
          </cell>
          <cell r="H62">
            <v>0</v>
          </cell>
          <cell r="I62">
            <v>0</v>
          </cell>
          <cell r="J62">
            <v>0</v>
          </cell>
          <cell r="K62">
            <v>0</v>
          </cell>
          <cell r="L62">
            <v>0</v>
          </cell>
          <cell r="M62">
            <v>0</v>
          </cell>
          <cell r="N62">
            <v>0</v>
          </cell>
          <cell r="O62">
            <v>0</v>
          </cell>
          <cell r="P62">
            <v>0</v>
          </cell>
          <cell r="Q62">
            <v>0</v>
          </cell>
          <cell r="R62">
            <v>0</v>
          </cell>
          <cell r="S62">
            <v>0</v>
          </cell>
          <cell r="T62">
            <v>0</v>
          </cell>
          <cell r="U62">
            <v>0</v>
          </cell>
          <cell r="V62">
            <v>0</v>
          </cell>
          <cell r="W62">
            <v>0</v>
          </cell>
          <cell r="X62">
            <v>0</v>
          </cell>
          <cell r="Y62">
            <v>0</v>
          </cell>
          <cell r="Z62">
            <v>0</v>
          </cell>
          <cell r="AA62">
            <v>0</v>
          </cell>
          <cell r="AB62">
            <v>0</v>
          </cell>
          <cell r="AC62">
            <v>0</v>
          </cell>
          <cell r="AD62">
            <v>0</v>
          </cell>
          <cell r="AE62">
            <v>0</v>
          </cell>
          <cell r="AF62">
            <v>0</v>
          </cell>
          <cell r="AG62">
            <v>0</v>
          </cell>
          <cell r="AH62">
            <v>0</v>
          </cell>
          <cell r="AI62">
            <v>0</v>
          </cell>
          <cell r="AJ62">
            <v>0</v>
          </cell>
          <cell r="AK62">
            <v>0</v>
          </cell>
          <cell r="AL62">
            <v>0</v>
          </cell>
          <cell r="AM62">
            <v>0</v>
          </cell>
          <cell r="AN62">
            <v>0</v>
          </cell>
          <cell r="AO62">
            <v>0</v>
          </cell>
          <cell r="AP62">
            <v>0</v>
          </cell>
          <cell r="AQ62">
            <v>0</v>
          </cell>
          <cell r="AR62">
            <v>0</v>
          </cell>
          <cell r="AS62">
            <v>0</v>
          </cell>
          <cell r="AT62">
            <v>0</v>
          </cell>
          <cell r="AU62">
            <v>0</v>
          </cell>
          <cell r="AV62">
            <v>0</v>
          </cell>
          <cell r="AW62">
            <v>0</v>
          </cell>
          <cell r="AX62">
            <v>0</v>
          </cell>
          <cell r="AY62">
            <v>0</v>
          </cell>
          <cell r="AZ62">
            <v>0</v>
          </cell>
          <cell r="BA62">
            <v>0</v>
          </cell>
          <cell r="BB62">
            <v>0</v>
          </cell>
          <cell r="BC62">
            <v>0</v>
          </cell>
          <cell r="BD62">
            <v>0</v>
          </cell>
          <cell r="BE62">
            <v>0</v>
          </cell>
          <cell r="BF62">
            <v>0</v>
          </cell>
          <cell r="BG62">
            <v>0</v>
          </cell>
          <cell r="BH62">
            <v>0</v>
          </cell>
          <cell r="BI62">
            <v>0</v>
          </cell>
          <cell r="BJ62">
            <v>0</v>
          </cell>
          <cell r="BK62">
            <v>0</v>
          </cell>
          <cell r="BL62">
            <v>0</v>
          </cell>
          <cell r="BM62">
            <v>0</v>
          </cell>
          <cell r="BN62">
            <v>0</v>
          </cell>
        </row>
        <row r="63">
          <cell r="C63">
            <v>5053000008</v>
          </cell>
          <cell r="D63" t="str">
            <v>13</v>
          </cell>
          <cell r="E63" t="str">
            <v>Добровольное страхование персонала от несчастных случаев свыше 10000р</v>
          </cell>
          <cell r="F63">
            <v>0</v>
          </cell>
          <cell r="G63">
            <v>0</v>
          </cell>
          <cell r="H63">
            <v>0</v>
          </cell>
          <cell r="I63">
            <v>0</v>
          </cell>
          <cell r="J63">
            <v>0</v>
          </cell>
          <cell r="K63">
            <v>0</v>
          </cell>
          <cell r="L63">
            <v>0</v>
          </cell>
          <cell r="M63">
            <v>0</v>
          </cell>
          <cell r="N63">
            <v>0</v>
          </cell>
          <cell r="O63">
            <v>0</v>
          </cell>
          <cell r="P63">
            <v>0</v>
          </cell>
          <cell r="Q63">
            <v>0</v>
          </cell>
          <cell r="R63">
            <v>0</v>
          </cell>
          <cell r="S63">
            <v>0</v>
          </cell>
          <cell r="T63">
            <v>0</v>
          </cell>
          <cell r="U63">
            <v>0</v>
          </cell>
          <cell r="V63">
            <v>0</v>
          </cell>
          <cell r="W63">
            <v>0</v>
          </cell>
          <cell r="X63">
            <v>0</v>
          </cell>
          <cell r="Y63">
            <v>0</v>
          </cell>
          <cell r="Z63">
            <v>0</v>
          </cell>
          <cell r="AA63">
            <v>0</v>
          </cell>
          <cell r="AB63">
            <v>0</v>
          </cell>
          <cell r="AC63">
            <v>0</v>
          </cell>
          <cell r="AD63">
            <v>0</v>
          </cell>
          <cell r="AE63">
            <v>0</v>
          </cell>
          <cell r="AF63">
            <v>0</v>
          </cell>
          <cell r="AG63">
            <v>0</v>
          </cell>
          <cell r="AH63">
            <v>0</v>
          </cell>
          <cell r="AI63">
            <v>0</v>
          </cell>
          <cell r="AJ63">
            <v>0</v>
          </cell>
          <cell r="AK63">
            <v>0</v>
          </cell>
          <cell r="AL63">
            <v>0</v>
          </cell>
          <cell r="AM63">
            <v>0</v>
          </cell>
          <cell r="AN63">
            <v>0</v>
          </cell>
          <cell r="AO63">
            <v>0</v>
          </cell>
          <cell r="AP63">
            <v>0</v>
          </cell>
          <cell r="AQ63">
            <v>0</v>
          </cell>
          <cell r="AR63">
            <v>0</v>
          </cell>
          <cell r="AS63">
            <v>0</v>
          </cell>
          <cell r="AT63">
            <v>0</v>
          </cell>
          <cell r="AU63">
            <v>0</v>
          </cell>
          <cell r="AV63">
            <v>0</v>
          </cell>
          <cell r="AW63">
            <v>0</v>
          </cell>
          <cell r="AX63">
            <v>0</v>
          </cell>
          <cell r="AY63">
            <v>0</v>
          </cell>
          <cell r="AZ63">
            <v>0</v>
          </cell>
          <cell r="BA63">
            <v>0</v>
          </cell>
          <cell r="BB63">
            <v>0</v>
          </cell>
          <cell r="BC63">
            <v>0</v>
          </cell>
          <cell r="BD63">
            <v>0</v>
          </cell>
          <cell r="BE63">
            <v>0</v>
          </cell>
          <cell r="BF63">
            <v>0</v>
          </cell>
          <cell r="BG63">
            <v>0</v>
          </cell>
          <cell r="BH63">
            <v>0</v>
          </cell>
          <cell r="BI63">
            <v>0</v>
          </cell>
          <cell r="BJ63">
            <v>0</v>
          </cell>
          <cell r="BK63">
            <v>0</v>
          </cell>
          <cell r="BL63">
            <v>0</v>
          </cell>
          <cell r="BM63">
            <v>0</v>
          </cell>
          <cell r="BN63">
            <v>0</v>
          </cell>
        </row>
        <row r="64">
          <cell r="C64">
            <v>5054020001</v>
          </cell>
          <cell r="D64" t="str">
            <v>13</v>
          </cell>
          <cell r="E64" t="str">
            <v>Повышение квалификации и переподготовка кадров</v>
          </cell>
          <cell r="F64">
            <v>4228.8839999999991</v>
          </cell>
          <cell r="G64">
            <v>3583.8000000000006</v>
          </cell>
          <cell r="H64">
            <v>1005.9</v>
          </cell>
          <cell r="I64">
            <v>206.70000000000002</v>
          </cell>
          <cell r="J64">
            <v>45.900000000000006</v>
          </cell>
          <cell r="K64">
            <v>271.79999999999995</v>
          </cell>
          <cell r="L64">
            <v>105</v>
          </cell>
          <cell r="M64">
            <v>125.10000000000001</v>
          </cell>
          <cell r="N64">
            <v>251.39999999999998</v>
          </cell>
          <cell r="O64">
            <v>0</v>
          </cell>
          <cell r="P64">
            <v>0</v>
          </cell>
          <cell r="Q64">
            <v>0</v>
          </cell>
          <cell r="R64">
            <v>0</v>
          </cell>
          <cell r="S64">
            <v>0</v>
          </cell>
          <cell r="T64">
            <v>0</v>
          </cell>
          <cell r="U64">
            <v>0</v>
          </cell>
          <cell r="V64">
            <v>0</v>
          </cell>
          <cell r="W64">
            <v>234</v>
          </cell>
          <cell r="X64">
            <v>48</v>
          </cell>
          <cell r="Y64">
            <v>162.89999999999998</v>
          </cell>
          <cell r="Z64">
            <v>108.89999999999999</v>
          </cell>
          <cell r="AA64">
            <v>150.89999999999998</v>
          </cell>
          <cell r="AB64">
            <v>108.60000000000001</v>
          </cell>
          <cell r="AC64">
            <v>133.5</v>
          </cell>
          <cell r="AD64">
            <v>393.3</v>
          </cell>
          <cell r="AE64">
            <v>86.4</v>
          </cell>
          <cell r="AF64">
            <v>85.5</v>
          </cell>
          <cell r="AG64">
            <v>116.39999999999999</v>
          </cell>
          <cell r="AH64">
            <v>105</v>
          </cell>
          <cell r="AI64">
            <v>114.89999999999999</v>
          </cell>
          <cell r="AJ64">
            <v>9</v>
          </cell>
          <cell r="AK64">
            <v>66.300000000000011</v>
          </cell>
          <cell r="AL64">
            <v>63.599999999999994</v>
          </cell>
          <cell r="AM64">
            <v>48</v>
          </cell>
          <cell r="AN64">
            <v>900</v>
          </cell>
          <cell r="AO64">
            <v>36</v>
          </cell>
          <cell r="AP64">
            <v>0</v>
          </cell>
          <cell r="AQ64">
            <v>0</v>
          </cell>
          <cell r="AR64">
            <v>24</v>
          </cell>
          <cell r="AS64">
            <v>12</v>
          </cell>
          <cell r="AT64">
            <v>0</v>
          </cell>
          <cell r="AU64">
            <v>0</v>
          </cell>
          <cell r="AV64">
            <v>0</v>
          </cell>
          <cell r="AW64">
            <v>0</v>
          </cell>
          <cell r="AX64">
            <v>0</v>
          </cell>
          <cell r="AY64">
            <v>0</v>
          </cell>
          <cell r="AZ64">
            <v>0</v>
          </cell>
          <cell r="BA64">
            <v>0</v>
          </cell>
          <cell r="BB64">
            <v>0</v>
          </cell>
          <cell r="BC64">
            <v>0</v>
          </cell>
          <cell r="BD64">
            <v>0</v>
          </cell>
          <cell r="BE64">
            <v>0</v>
          </cell>
          <cell r="BF64">
            <v>0</v>
          </cell>
          <cell r="BG64">
            <v>0</v>
          </cell>
          <cell r="BH64">
            <v>0</v>
          </cell>
          <cell r="BI64">
            <v>0</v>
          </cell>
          <cell r="BJ64">
            <v>0</v>
          </cell>
          <cell r="BK64">
            <v>0</v>
          </cell>
          <cell r="BL64">
            <v>0</v>
          </cell>
          <cell r="BM64">
            <v>0</v>
          </cell>
          <cell r="BN64">
            <v>0</v>
          </cell>
        </row>
        <row r="65">
          <cell r="C65">
            <v>5054030001</v>
          </cell>
          <cell r="D65" t="str">
            <v>13</v>
          </cell>
          <cell r="E65" t="str">
            <v>Разработка декларации промышленной безопасности объектов</v>
          </cell>
          <cell r="F65">
            <v>0</v>
          </cell>
          <cell r="G65">
            <v>20000</v>
          </cell>
          <cell r="H65">
            <v>0</v>
          </cell>
          <cell r="I65">
            <v>0</v>
          </cell>
          <cell r="J65">
            <v>0</v>
          </cell>
          <cell r="K65">
            <v>0</v>
          </cell>
          <cell r="L65">
            <v>0</v>
          </cell>
          <cell r="M65">
            <v>0</v>
          </cell>
          <cell r="N65">
            <v>0</v>
          </cell>
          <cell r="O65">
            <v>0</v>
          </cell>
          <cell r="P65">
            <v>0</v>
          </cell>
          <cell r="Q65">
            <v>0</v>
          </cell>
          <cell r="R65">
            <v>0</v>
          </cell>
          <cell r="S65">
            <v>0</v>
          </cell>
          <cell r="T65">
            <v>0</v>
          </cell>
          <cell r="U65">
            <v>0</v>
          </cell>
          <cell r="V65">
            <v>0</v>
          </cell>
          <cell r="W65">
            <v>0</v>
          </cell>
          <cell r="X65">
            <v>0</v>
          </cell>
          <cell r="Y65">
            <v>0</v>
          </cell>
          <cell r="Z65">
            <v>0</v>
          </cell>
          <cell r="AA65">
            <v>0</v>
          </cell>
          <cell r="AB65">
            <v>0</v>
          </cell>
          <cell r="AC65">
            <v>0</v>
          </cell>
          <cell r="AD65">
            <v>0</v>
          </cell>
          <cell r="AE65">
            <v>0</v>
          </cell>
          <cell r="AF65">
            <v>0</v>
          </cell>
          <cell r="AG65">
            <v>0</v>
          </cell>
          <cell r="AH65">
            <v>0</v>
          </cell>
          <cell r="AI65">
            <v>0</v>
          </cell>
          <cell r="AJ65">
            <v>0</v>
          </cell>
          <cell r="AK65">
            <v>0</v>
          </cell>
          <cell r="AL65">
            <v>0</v>
          </cell>
          <cell r="AM65">
            <v>0</v>
          </cell>
          <cell r="AN65">
            <v>20000</v>
          </cell>
          <cell r="AO65">
            <v>0</v>
          </cell>
          <cell r="AP65">
            <v>0</v>
          </cell>
          <cell r="AQ65">
            <v>0</v>
          </cell>
          <cell r="AR65">
            <v>0</v>
          </cell>
          <cell r="AS65">
            <v>0</v>
          </cell>
          <cell r="AT65">
            <v>0</v>
          </cell>
          <cell r="AU65">
            <v>0</v>
          </cell>
          <cell r="AV65">
            <v>0</v>
          </cell>
          <cell r="AW65">
            <v>0</v>
          </cell>
          <cell r="AX65">
            <v>0</v>
          </cell>
          <cell r="AY65">
            <v>0</v>
          </cell>
          <cell r="AZ65">
            <v>0</v>
          </cell>
          <cell r="BA65">
            <v>0</v>
          </cell>
          <cell r="BB65">
            <v>0</v>
          </cell>
          <cell r="BC65">
            <v>0</v>
          </cell>
          <cell r="BD65">
            <v>0</v>
          </cell>
          <cell r="BE65">
            <v>0</v>
          </cell>
          <cell r="BF65">
            <v>0</v>
          </cell>
          <cell r="BG65">
            <v>0</v>
          </cell>
          <cell r="BH65">
            <v>0</v>
          </cell>
          <cell r="BI65">
            <v>0</v>
          </cell>
          <cell r="BJ65">
            <v>0</v>
          </cell>
          <cell r="BK65">
            <v>0</v>
          </cell>
          <cell r="BL65">
            <v>0</v>
          </cell>
          <cell r="BM65">
            <v>0</v>
          </cell>
          <cell r="BN65">
            <v>0</v>
          </cell>
        </row>
        <row r="66">
          <cell r="C66">
            <v>5054030002</v>
          </cell>
          <cell r="D66" t="str">
            <v>13</v>
          </cell>
          <cell r="E66" t="str">
            <v>Соглашения по охране труда</v>
          </cell>
          <cell r="F66">
            <v>0</v>
          </cell>
          <cell r="G66">
            <v>0</v>
          </cell>
          <cell r="H66">
            <v>0</v>
          </cell>
          <cell r="I66">
            <v>0</v>
          </cell>
          <cell r="J66">
            <v>0</v>
          </cell>
          <cell r="K66">
            <v>0</v>
          </cell>
          <cell r="L66">
            <v>0</v>
          </cell>
          <cell r="M66">
            <v>0</v>
          </cell>
          <cell r="N66">
            <v>0</v>
          </cell>
          <cell r="O66">
            <v>0</v>
          </cell>
          <cell r="P66">
            <v>0</v>
          </cell>
          <cell r="Q66">
            <v>0</v>
          </cell>
          <cell r="R66">
            <v>0</v>
          </cell>
          <cell r="S66">
            <v>0</v>
          </cell>
          <cell r="T66">
            <v>0</v>
          </cell>
          <cell r="U66">
            <v>0</v>
          </cell>
          <cell r="V66">
            <v>0</v>
          </cell>
          <cell r="W66">
            <v>0</v>
          </cell>
          <cell r="X66">
            <v>0</v>
          </cell>
          <cell r="Y66">
            <v>0</v>
          </cell>
          <cell r="Z66">
            <v>0</v>
          </cell>
          <cell r="AA66">
            <v>0</v>
          </cell>
          <cell r="AB66">
            <v>0</v>
          </cell>
          <cell r="AC66">
            <v>0</v>
          </cell>
          <cell r="AD66">
            <v>0</v>
          </cell>
          <cell r="AE66">
            <v>0</v>
          </cell>
          <cell r="AF66">
            <v>0</v>
          </cell>
          <cell r="AG66">
            <v>0</v>
          </cell>
          <cell r="AH66">
            <v>0</v>
          </cell>
          <cell r="AI66">
            <v>0</v>
          </cell>
          <cell r="AJ66">
            <v>0</v>
          </cell>
          <cell r="AK66">
            <v>0</v>
          </cell>
          <cell r="AL66">
            <v>0</v>
          </cell>
          <cell r="AM66">
            <v>0</v>
          </cell>
          <cell r="AN66">
            <v>0</v>
          </cell>
          <cell r="AO66">
            <v>0</v>
          </cell>
          <cell r="AP66">
            <v>0</v>
          </cell>
          <cell r="AQ66">
            <v>0</v>
          </cell>
          <cell r="AR66">
            <v>0</v>
          </cell>
          <cell r="AS66">
            <v>0</v>
          </cell>
          <cell r="AT66">
            <v>0</v>
          </cell>
          <cell r="AU66">
            <v>0</v>
          </cell>
          <cell r="AV66">
            <v>0</v>
          </cell>
          <cell r="AW66">
            <v>0</v>
          </cell>
          <cell r="AX66">
            <v>0</v>
          </cell>
          <cell r="AY66">
            <v>0</v>
          </cell>
          <cell r="AZ66">
            <v>0</v>
          </cell>
          <cell r="BA66">
            <v>0</v>
          </cell>
          <cell r="BB66">
            <v>0</v>
          </cell>
          <cell r="BC66">
            <v>0</v>
          </cell>
          <cell r="BD66">
            <v>0</v>
          </cell>
          <cell r="BE66">
            <v>0</v>
          </cell>
          <cell r="BF66">
            <v>0</v>
          </cell>
          <cell r="BG66">
            <v>0</v>
          </cell>
          <cell r="BH66">
            <v>0</v>
          </cell>
          <cell r="BI66">
            <v>0</v>
          </cell>
          <cell r="BJ66">
            <v>0</v>
          </cell>
          <cell r="BK66">
            <v>0</v>
          </cell>
          <cell r="BL66">
            <v>0</v>
          </cell>
          <cell r="BM66">
            <v>0</v>
          </cell>
          <cell r="BN66">
            <v>0</v>
          </cell>
        </row>
        <row r="67">
          <cell r="C67">
            <v>5054030003</v>
          </cell>
          <cell r="D67" t="str">
            <v>13</v>
          </cell>
          <cell r="E67" t="str">
            <v>Мероприятия по обеспечению пожарной безопасности</v>
          </cell>
          <cell r="F67">
            <v>0</v>
          </cell>
          <cell r="G67">
            <v>20154.471999999998</v>
          </cell>
          <cell r="H67">
            <v>11360.880000000001</v>
          </cell>
          <cell r="I67">
            <v>1116</v>
          </cell>
          <cell r="J67">
            <v>334.8</v>
          </cell>
          <cell r="K67">
            <v>1841.4</v>
          </cell>
          <cell r="L67">
            <v>4798.8</v>
          </cell>
          <cell r="M67">
            <v>223.2</v>
          </cell>
          <cell r="N67">
            <v>3046.68</v>
          </cell>
          <cell r="O67">
            <v>0</v>
          </cell>
          <cell r="P67">
            <v>0</v>
          </cell>
          <cell r="Q67">
            <v>0</v>
          </cell>
          <cell r="R67">
            <v>0</v>
          </cell>
          <cell r="S67">
            <v>0</v>
          </cell>
          <cell r="T67">
            <v>0</v>
          </cell>
          <cell r="U67">
            <v>0</v>
          </cell>
          <cell r="V67">
            <v>0</v>
          </cell>
          <cell r="W67">
            <v>1315.76</v>
          </cell>
          <cell r="X67">
            <v>0</v>
          </cell>
          <cell r="Y67">
            <v>502.2</v>
          </cell>
          <cell r="Z67">
            <v>334.8</v>
          </cell>
          <cell r="AA67">
            <v>323.64</v>
          </cell>
          <cell r="AB67">
            <v>111.6</v>
          </cell>
          <cell r="AC67">
            <v>167.4</v>
          </cell>
          <cell r="AD67">
            <v>451.98</v>
          </cell>
          <cell r="AE67">
            <v>306.89999999999998</v>
          </cell>
          <cell r="AF67">
            <v>0</v>
          </cell>
          <cell r="AG67">
            <v>111.6</v>
          </cell>
          <cell r="AH67">
            <v>33.479999999999997</v>
          </cell>
          <cell r="AI67">
            <v>3147.12</v>
          </cell>
          <cell r="AJ67">
            <v>74.772000000000006</v>
          </cell>
          <cell r="AK67">
            <v>234.36</v>
          </cell>
          <cell r="AL67">
            <v>669.6</v>
          </cell>
          <cell r="AM67">
            <v>0</v>
          </cell>
          <cell r="AN67">
            <v>0</v>
          </cell>
          <cell r="AO67">
            <v>1460.36</v>
          </cell>
          <cell r="AP67">
            <v>401.76</v>
          </cell>
          <cell r="AQ67">
            <v>613.79999999999995</v>
          </cell>
          <cell r="AR67">
            <v>0</v>
          </cell>
          <cell r="AS67">
            <v>334.8</v>
          </cell>
          <cell r="AT67">
            <v>110</v>
          </cell>
          <cell r="AU67">
            <v>0</v>
          </cell>
          <cell r="AV67">
            <v>0</v>
          </cell>
          <cell r="AW67">
            <v>0</v>
          </cell>
          <cell r="AX67">
            <v>0</v>
          </cell>
          <cell r="AY67">
            <v>0</v>
          </cell>
          <cell r="AZ67">
            <v>0</v>
          </cell>
          <cell r="BA67">
            <v>0</v>
          </cell>
          <cell r="BB67">
            <v>0</v>
          </cell>
          <cell r="BC67">
            <v>0</v>
          </cell>
          <cell r="BD67">
            <v>0</v>
          </cell>
          <cell r="BE67">
            <v>0</v>
          </cell>
          <cell r="BF67">
            <v>0</v>
          </cell>
          <cell r="BG67">
            <v>0</v>
          </cell>
          <cell r="BH67">
            <v>0</v>
          </cell>
          <cell r="BI67">
            <v>0</v>
          </cell>
          <cell r="BJ67">
            <v>0</v>
          </cell>
          <cell r="BK67">
            <v>0</v>
          </cell>
          <cell r="BL67">
            <v>0</v>
          </cell>
          <cell r="BM67">
            <v>0</v>
          </cell>
          <cell r="BN67">
            <v>0</v>
          </cell>
        </row>
        <row r="68">
          <cell r="C68">
            <v>5054030004</v>
          </cell>
          <cell r="D68" t="str">
            <v>13</v>
          </cell>
          <cell r="E68" t="str">
            <v>Техническое обслуживание охранно-пожарной сигнализации</v>
          </cell>
          <cell r="F68">
            <v>0</v>
          </cell>
          <cell r="G68">
            <v>41587</v>
          </cell>
          <cell r="H68">
            <v>25280</v>
          </cell>
          <cell r="I68">
            <v>11170</v>
          </cell>
          <cell r="J68">
            <v>1288</v>
          </cell>
          <cell r="K68">
            <v>4604</v>
          </cell>
          <cell r="L68">
            <v>1009</v>
          </cell>
          <cell r="M68">
            <v>975</v>
          </cell>
          <cell r="N68">
            <v>6234</v>
          </cell>
          <cell r="O68">
            <v>0</v>
          </cell>
          <cell r="P68">
            <v>0</v>
          </cell>
          <cell r="Q68">
            <v>0</v>
          </cell>
          <cell r="R68">
            <v>0</v>
          </cell>
          <cell r="S68">
            <v>0</v>
          </cell>
          <cell r="T68">
            <v>0</v>
          </cell>
          <cell r="U68">
            <v>0</v>
          </cell>
          <cell r="V68">
            <v>0</v>
          </cell>
          <cell r="W68">
            <v>760</v>
          </cell>
          <cell r="X68">
            <v>45</v>
          </cell>
          <cell r="Y68">
            <v>1815</v>
          </cell>
          <cell r="Z68">
            <v>894</v>
          </cell>
          <cell r="AA68">
            <v>223</v>
          </cell>
          <cell r="AB68">
            <v>951</v>
          </cell>
          <cell r="AC68">
            <v>696</v>
          </cell>
          <cell r="AD68">
            <v>1843</v>
          </cell>
          <cell r="AE68">
            <v>508</v>
          </cell>
          <cell r="AF68">
            <v>307</v>
          </cell>
          <cell r="AG68">
            <v>626</v>
          </cell>
          <cell r="AH68">
            <v>402</v>
          </cell>
          <cell r="AI68">
            <v>3336</v>
          </cell>
          <cell r="AJ68">
            <v>156</v>
          </cell>
          <cell r="AK68">
            <v>233</v>
          </cell>
          <cell r="AL68">
            <v>2710</v>
          </cell>
          <cell r="AM68">
            <v>0</v>
          </cell>
          <cell r="AN68">
            <v>0</v>
          </cell>
          <cell r="AO68">
            <v>2645</v>
          </cell>
          <cell r="AP68">
            <v>589</v>
          </cell>
          <cell r="AQ68">
            <v>1216</v>
          </cell>
          <cell r="AR68">
            <v>223</v>
          </cell>
          <cell r="AS68">
            <v>223</v>
          </cell>
          <cell r="AT68">
            <v>394</v>
          </cell>
          <cell r="AU68">
            <v>0</v>
          </cell>
          <cell r="AV68">
            <v>0</v>
          </cell>
          <cell r="AW68">
            <v>0</v>
          </cell>
          <cell r="AX68">
            <v>0</v>
          </cell>
          <cell r="AY68">
            <v>0</v>
          </cell>
          <cell r="AZ68">
            <v>0</v>
          </cell>
          <cell r="BA68">
            <v>0</v>
          </cell>
          <cell r="BB68">
            <v>0</v>
          </cell>
          <cell r="BC68">
            <v>0</v>
          </cell>
          <cell r="BD68">
            <v>0</v>
          </cell>
          <cell r="BE68">
            <v>0</v>
          </cell>
          <cell r="BF68">
            <v>0</v>
          </cell>
          <cell r="BG68">
            <v>0</v>
          </cell>
          <cell r="BH68">
            <v>0</v>
          </cell>
          <cell r="BI68">
            <v>0</v>
          </cell>
          <cell r="BJ68">
            <v>0</v>
          </cell>
          <cell r="BK68">
            <v>0</v>
          </cell>
          <cell r="BL68">
            <v>0</v>
          </cell>
          <cell r="BM68">
            <v>0</v>
          </cell>
          <cell r="BN68">
            <v>0</v>
          </cell>
        </row>
        <row r="69">
          <cell r="C69">
            <v>5054030005</v>
          </cell>
          <cell r="D69" t="str">
            <v>13</v>
          </cell>
          <cell r="E69" t="str">
            <v>Услуги технадзора, энергонадзора</v>
          </cell>
          <cell r="F69">
            <v>0</v>
          </cell>
          <cell r="G69">
            <v>7873.9000000000005</v>
          </cell>
          <cell r="H69">
            <v>3794.3999999999996</v>
          </cell>
          <cell r="I69">
            <v>781.2</v>
          </cell>
          <cell r="J69">
            <v>446.4</v>
          </cell>
          <cell r="K69">
            <v>892.8</v>
          </cell>
          <cell r="L69">
            <v>446.4</v>
          </cell>
          <cell r="M69">
            <v>446.4</v>
          </cell>
          <cell r="N69">
            <v>781.2</v>
          </cell>
          <cell r="O69">
            <v>0</v>
          </cell>
          <cell r="P69">
            <v>0</v>
          </cell>
          <cell r="Q69">
            <v>0</v>
          </cell>
          <cell r="R69">
            <v>0</v>
          </cell>
          <cell r="S69">
            <v>0</v>
          </cell>
          <cell r="T69">
            <v>0</v>
          </cell>
          <cell r="U69">
            <v>0</v>
          </cell>
          <cell r="V69">
            <v>0</v>
          </cell>
          <cell r="W69">
            <v>2008.8</v>
          </cell>
          <cell r="X69">
            <v>223.2</v>
          </cell>
          <cell r="Y69">
            <v>390.8</v>
          </cell>
          <cell r="Z69">
            <v>167.6</v>
          </cell>
          <cell r="AA69">
            <v>167.6</v>
          </cell>
          <cell r="AB69">
            <v>273.60000000000002</v>
          </cell>
          <cell r="AC69">
            <v>93.6</v>
          </cell>
          <cell r="AD69">
            <v>301.10000000000002</v>
          </cell>
          <cell r="AE69">
            <v>61.2</v>
          </cell>
          <cell r="AF69">
            <v>61.2</v>
          </cell>
          <cell r="AG69">
            <v>55.900000000000006</v>
          </cell>
          <cell r="AH69">
            <v>122.8</v>
          </cell>
          <cell r="AI69">
            <v>89.2</v>
          </cell>
          <cell r="AJ69">
            <v>0</v>
          </cell>
          <cell r="AK69">
            <v>0</v>
          </cell>
          <cell r="AL69">
            <v>22.4</v>
          </cell>
          <cell r="AM69">
            <v>0</v>
          </cell>
          <cell r="AN69">
            <v>341.6</v>
          </cell>
          <cell r="AO69">
            <v>0</v>
          </cell>
          <cell r="AP69">
            <v>0</v>
          </cell>
          <cell r="AQ69">
            <v>0</v>
          </cell>
          <cell r="AR69">
            <v>0</v>
          </cell>
          <cell r="AS69">
            <v>0</v>
          </cell>
          <cell r="AT69">
            <v>0</v>
          </cell>
          <cell r="AU69">
            <v>0</v>
          </cell>
          <cell r="AV69">
            <v>0</v>
          </cell>
          <cell r="AW69">
            <v>0</v>
          </cell>
          <cell r="AX69">
            <v>0</v>
          </cell>
          <cell r="AY69">
            <v>0</v>
          </cell>
          <cell r="AZ69">
            <v>0</v>
          </cell>
          <cell r="BA69">
            <v>0</v>
          </cell>
          <cell r="BB69">
            <v>0</v>
          </cell>
          <cell r="BC69">
            <v>0</v>
          </cell>
          <cell r="BD69">
            <v>0</v>
          </cell>
          <cell r="BE69">
            <v>0</v>
          </cell>
          <cell r="BF69">
            <v>0</v>
          </cell>
          <cell r="BG69">
            <v>0</v>
          </cell>
          <cell r="BH69">
            <v>0</v>
          </cell>
          <cell r="BI69">
            <v>0</v>
          </cell>
          <cell r="BJ69">
            <v>0</v>
          </cell>
          <cell r="BK69">
            <v>0</v>
          </cell>
          <cell r="BL69">
            <v>0</v>
          </cell>
          <cell r="BM69">
            <v>0</v>
          </cell>
          <cell r="BN69">
            <v>0</v>
          </cell>
        </row>
        <row r="70">
          <cell r="C70">
            <v>5054030006</v>
          </cell>
          <cell r="D70" t="str">
            <v>13</v>
          </cell>
          <cell r="E70" t="str">
            <v>Мероприятия по охране труда и ТБ</v>
          </cell>
          <cell r="F70">
            <v>0</v>
          </cell>
          <cell r="G70">
            <v>33525.664000000004</v>
          </cell>
          <cell r="H70">
            <v>11235.884</v>
          </cell>
          <cell r="I70">
            <v>1819.08</v>
          </cell>
          <cell r="J70">
            <v>281.23200000000003</v>
          </cell>
          <cell r="K70">
            <v>5022</v>
          </cell>
          <cell r="L70">
            <v>2790</v>
          </cell>
          <cell r="M70">
            <v>281.23200000000003</v>
          </cell>
          <cell r="N70">
            <v>1042.3399999999999</v>
          </cell>
          <cell r="O70">
            <v>0</v>
          </cell>
          <cell r="P70">
            <v>0</v>
          </cell>
          <cell r="Q70">
            <v>0</v>
          </cell>
          <cell r="R70">
            <v>0</v>
          </cell>
          <cell r="S70">
            <v>0</v>
          </cell>
          <cell r="T70">
            <v>0</v>
          </cell>
          <cell r="U70">
            <v>0</v>
          </cell>
          <cell r="V70">
            <v>0</v>
          </cell>
          <cell r="W70">
            <v>443.04999999999995</v>
          </cell>
          <cell r="X70">
            <v>0</v>
          </cell>
          <cell r="Y70">
            <v>0</v>
          </cell>
          <cell r="Z70">
            <v>1339.2</v>
          </cell>
          <cell r="AA70">
            <v>447.52</v>
          </cell>
          <cell r="AB70">
            <v>0</v>
          </cell>
          <cell r="AC70">
            <v>0</v>
          </cell>
          <cell r="AD70">
            <v>290.16000000000003</v>
          </cell>
          <cell r="AE70">
            <v>0</v>
          </cell>
          <cell r="AF70">
            <v>0</v>
          </cell>
          <cell r="AG70">
            <v>290.16000000000003</v>
          </cell>
          <cell r="AH70">
            <v>0</v>
          </cell>
          <cell r="AI70">
            <v>2232</v>
          </cell>
          <cell r="AJ70">
            <v>0</v>
          </cell>
          <cell r="AK70">
            <v>44.64</v>
          </cell>
          <cell r="AL70">
            <v>0</v>
          </cell>
          <cell r="AM70">
            <v>0</v>
          </cell>
          <cell r="AN70">
            <v>14625.09</v>
          </cell>
          <cell r="AO70">
            <v>2868.12</v>
          </cell>
          <cell r="AP70">
            <v>0</v>
          </cell>
          <cell r="AQ70">
            <v>1908.36</v>
          </cell>
          <cell r="AR70">
            <v>636.12</v>
          </cell>
          <cell r="AS70">
            <v>323.64</v>
          </cell>
          <cell r="AT70">
            <v>0</v>
          </cell>
          <cell r="AU70">
            <v>0</v>
          </cell>
          <cell r="AV70">
            <v>0</v>
          </cell>
          <cell r="AW70">
            <v>0</v>
          </cell>
          <cell r="AX70">
            <v>0</v>
          </cell>
          <cell r="AY70">
            <v>0</v>
          </cell>
          <cell r="AZ70">
            <v>0</v>
          </cell>
          <cell r="BA70">
            <v>0</v>
          </cell>
          <cell r="BB70">
            <v>0</v>
          </cell>
          <cell r="BC70">
            <v>0</v>
          </cell>
          <cell r="BD70">
            <v>0</v>
          </cell>
          <cell r="BE70">
            <v>0</v>
          </cell>
          <cell r="BF70">
            <v>0</v>
          </cell>
          <cell r="BG70">
            <v>0</v>
          </cell>
          <cell r="BH70">
            <v>0</v>
          </cell>
          <cell r="BI70">
            <v>0</v>
          </cell>
          <cell r="BJ70">
            <v>0</v>
          </cell>
          <cell r="BK70">
            <v>0</v>
          </cell>
          <cell r="BL70">
            <v>0</v>
          </cell>
          <cell r="BM70">
            <v>0</v>
          </cell>
          <cell r="BN70">
            <v>0</v>
          </cell>
        </row>
        <row r="71">
          <cell r="C71">
            <v>5054060001</v>
          </cell>
          <cell r="D71" t="str">
            <v>13</v>
          </cell>
          <cell r="E71" t="str">
            <v>Экспертные услуги</v>
          </cell>
          <cell r="F71">
            <v>30580.145680099995</v>
          </cell>
          <cell r="G71">
            <v>25915.377695000003</v>
          </cell>
          <cell r="H71">
            <v>16529.377695000003</v>
          </cell>
          <cell r="I71">
            <v>6723.5999999999995</v>
          </cell>
          <cell r="J71">
            <v>1886.9493950000001</v>
          </cell>
          <cell r="K71">
            <v>2004.6472999999999</v>
          </cell>
          <cell r="L71">
            <v>409.07</v>
          </cell>
          <cell r="M71">
            <v>1271.4309999999998</v>
          </cell>
          <cell r="N71">
            <v>4233.6800000000012</v>
          </cell>
          <cell r="O71">
            <v>0</v>
          </cell>
          <cell r="P71">
            <v>0</v>
          </cell>
          <cell r="Q71">
            <v>0</v>
          </cell>
          <cell r="R71">
            <v>0</v>
          </cell>
          <cell r="S71">
            <v>0</v>
          </cell>
          <cell r="T71">
            <v>0</v>
          </cell>
          <cell r="U71">
            <v>0</v>
          </cell>
          <cell r="V71">
            <v>0</v>
          </cell>
          <cell r="W71">
            <v>7580</v>
          </cell>
          <cell r="X71">
            <v>0</v>
          </cell>
          <cell r="Y71">
            <v>380</v>
          </cell>
          <cell r="Z71">
            <v>188</v>
          </cell>
          <cell r="AA71">
            <v>208</v>
          </cell>
          <cell r="AB71">
            <v>0</v>
          </cell>
          <cell r="AC71">
            <v>78</v>
          </cell>
          <cell r="AD71">
            <v>804</v>
          </cell>
          <cell r="AE71">
            <v>160</v>
          </cell>
          <cell r="AF71">
            <v>172</v>
          </cell>
          <cell r="AG71">
            <v>188</v>
          </cell>
          <cell r="AH71">
            <v>284</v>
          </cell>
          <cell r="AI71">
            <v>56</v>
          </cell>
          <cell r="AJ71">
            <v>0</v>
          </cell>
          <cell r="AK71">
            <v>0</v>
          </cell>
          <cell r="AL71">
            <v>92</v>
          </cell>
          <cell r="AM71">
            <v>0</v>
          </cell>
          <cell r="AN71">
            <v>0</v>
          </cell>
          <cell r="AO71">
            <v>0</v>
          </cell>
          <cell r="AP71">
            <v>0</v>
          </cell>
          <cell r="AQ71">
            <v>0</v>
          </cell>
          <cell r="AR71">
            <v>0</v>
          </cell>
          <cell r="AS71">
            <v>0</v>
          </cell>
          <cell r="AT71">
            <v>0</v>
          </cell>
          <cell r="AU71">
            <v>0</v>
          </cell>
          <cell r="AV71">
            <v>0</v>
          </cell>
          <cell r="AW71">
            <v>0</v>
          </cell>
          <cell r="AX71">
            <v>0</v>
          </cell>
          <cell r="AY71">
            <v>0</v>
          </cell>
          <cell r="AZ71">
            <v>0</v>
          </cell>
          <cell r="BA71">
            <v>0</v>
          </cell>
          <cell r="BB71">
            <v>0</v>
          </cell>
          <cell r="BC71">
            <v>0</v>
          </cell>
          <cell r="BD71">
            <v>0</v>
          </cell>
          <cell r="BE71">
            <v>0</v>
          </cell>
          <cell r="BF71">
            <v>0</v>
          </cell>
          <cell r="BG71">
            <v>0</v>
          </cell>
          <cell r="BH71">
            <v>0</v>
          </cell>
          <cell r="BI71">
            <v>0</v>
          </cell>
          <cell r="BJ71">
            <v>0</v>
          </cell>
          <cell r="BK71">
            <v>0</v>
          </cell>
          <cell r="BL71">
            <v>0</v>
          </cell>
          <cell r="BM71">
            <v>0</v>
          </cell>
          <cell r="BN71">
            <v>0</v>
          </cell>
        </row>
        <row r="72">
          <cell r="C72">
            <v>5054060005</v>
          </cell>
          <cell r="D72" t="str">
            <v>13</v>
          </cell>
          <cell r="E72" t="str">
            <v>Услуги по пожарной охране объектов</v>
          </cell>
          <cell r="F72">
            <v>0</v>
          </cell>
          <cell r="G72">
            <v>137194.68000000005</v>
          </cell>
          <cell r="H72">
            <v>58104.76</v>
          </cell>
          <cell r="I72">
            <v>37372.6</v>
          </cell>
          <cell r="J72">
            <v>1469.4</v>
          </cell>
          <cell r="K72">
            <v>5380</v>
          </cell>
          <cell r="L72">
            <v>1469.4</v>
          </cell>
          <cell r="M72">
            <v>1469.4</v>
          </cell>
          <cell r="N72">
            <v>10943.96</v>
          </cell>
          <cell r="O72">
            <v>0</v>
          </cell>
          <cell r="P72">
            <v>0</v>
          </cell>
          <cell r="Q72">
            <v>0</v>
          </cell>
          <cell r="R72">
            <v>0</v>
          </cell>
          <cell r="S72">
            <v>0</v>
          </cell>
          <cell r="T72">
            <v>0</v>
          </cell>
          <cell r="U72">
            <v>0</v>
          </cell>
          <cell r="V72">
            <v>0</v>
          </cell>
          <cell r="W72">
            <v>66590.880000000005</v>
          </cell>
          <cell r="X72">
            <v>0</v>
          </cell>
          <cell r="Y72">
            <v>1903.48</v>
          </cell>
          <cell r="Z72">
            <v>0</v>
          </cell>
          <cell r="AA72">
            <v>1254.1600000000001</v>
          </cell>
          <cell r="AB72">
            <v>1269</v>
          </cell>
          <cell r="AC72">
            <v>1562.88</v>
          </cell>
          <cell r="AD72">
            <v>1627.32</v>
          </cell>
          <cell r="AE72">
            <v>179.16</v>
          </cell>
          <cell r="AF72">
            <v>179.16</v>
          </cell>
          <cell r="AG72">
            <v>1269</v>
          </cell>
          <cell r="AH72">
            <v>0</v>
          </cell>
          <cell r="AI72">
            <v>1269</v>
          </cell>
          <cell r="AJ72">
            <v>0</v>
          </cell>
          <cell r="AK72">
            <v>634.48</v>
          </cell>
          <cell r="AL72">
            <v>2978.72</v>
          </cell>
          <cell r="AM72">
            <v>0</v>
          </cell>
          <cell r="AN72">
            <v>0</v>
          </cell>
          <cell r="AO72">
            <v>0</v>
          </cell>
          <cell r="AP72">
            <v>0</v>
          </cell>
          <cell r="AQ72">
            <v>0</v>
          </cell>
          <cell r="AR72">
            <v>0</v>
          </cell>
          <cell r="AS72">
            <v>0</v>
          </cell>
          <cell r="AT72">
            <v>0</v>
          </cell>
          <cell r="AU72">
            <v>0</v>
          </cell>
          <cell r="AV72">
            <v>0</v>
          </cell>
          <cell r="AW72">
            <v>0</v>
          </cell>
          <cell r="AX72">
            <v>0</v>
          </cell>
          <cell r="AY72">
            <v>0</v>
          </cell>
          <cell r="AZ72">
            <v>0</v>
          </cell>
          <cell r="BA72">
            <v>0</v>
          </cell>
          <cell r="BB72">
            <v>0</v>
          </cell>
          <cell r="BC72">
            <v>0</v>
          </cell>
          <cell r="BD72">
            <v>0</v>
          </cell>
          <cell r="BE72">
            <v>0</v>
          </cell>
          <cell r="BF72">
            <v>0</v>
          </cell>
          <cell r="BG72">
            <v>0</v>
          </cell>
          <cell r="BH72">
            <v>0</v>
          </cell>
          <cell r="BI72">
            <v>0</v>
          </cell>
          <cell r="BJ72">
            <v>0</v>
          </cell>
          <cell r="BK72">
            <v>0</v>
          </cell>
          <cell r="BL72">
            <v>0</v>
          </cell>
          <cell r="BM72">
            <v>0</v>
          </cell>
          <cell r="BN72">
            <v>0</v>
          </cell>
        </row>
        <row r="73">
          <cell r="C73">
            <v>5054160001</v>
          </cell>
          <cell r="D73" t="str">
            <v>13</v>
          </cell>
          <cell r="E73" t="str">
            <v>Текущий ремонт силами сторонних организаций</v>
          </cell>
          <cell r="F73">
            <v>0</v>
          </cell>
          <cell r="G73">
            <v>0</v>
          </cell>
          <cell r="H73">
            <v>0</v>
          </cell>
          <cell r="I73">
            <v>0</v>
          </cell>
          <cell r="J73">
            <v>0</v>
          </cell>
          <cell r="K73">
            <v>0</v>
          </cell>
          <cell r="L73">
            <v>0</v>
          </cell>
          <cell r="M73">
            <v>0</v>
          </cell>
          <cell r="N73">
            <v>0</v>
          </cell>
          <cell r="O73">
            <v>0</v>
          </cell>
          <cell r="P73">
            <v>0</v>
          </cell>
          <cell r="Q73">
            <v>0</v>
          </cell>
          <cell r="R73">
            <v>0</v>
          </cell>
          <cell r="S73">
            <v>0</v>
          </cell>
          <cell r="T73">
            <v>0</v>
          </cell>
          <cell r="U73">
            <v>0</v>
          </cell>
          <cell r="V73">
            <v>0</v>
          </cell>
          <cell r="W73">
            <v>0</v>
          </cell>
          <cell r="X73">
            <v>0</v>
          </cell>
          <cell r="Y73">
            <v>0</v>
          </cell>
          <cell r="Z73">
            <v>0</v>
          </cell>
          <cell r="AA73">
            <v>0</v>
          </cell>
          <cell r="AB73">
            <v>0</v>
          </cell>
          <cell r="AC73">
            <v>0</v>
          </cell>
          <cell r="AD73">
            <v>0</v>
          </cell>
          <cell r="AE73">
            <v>0</v>
          </cell>
          <cell r="AF73">
            <v>0</v>
          </cell>
          <cell r="AG73">
            <v>0</v>
          </cell>
          <cell r="AH73">
            <v>0</v>
          </cell>
          <cell r="AI73">
            <v>0</v>
          </cell>
          <cell r="AJ73">
            <v>0</v>
          </cell>
          <cell r="AK73">
            <v>0</v>
          </cell>
          <cell r="AL73">
            <v>0</v>
          </cell>
          <cell r="AM73">
            <v>0</v>
          </cell>
          <cell r="AN73">
            <v>0</v>
          </cell>
          <cell r="AO73">
            <v>0</v>
          </cell>
          <cell r="AP73">
            <v>0</v>
          </cell>
          <cell r="AQ73">
            <v>0</v>
          </cell>
          <cell r="AR73">
            <v>0</v>
          </cell>
          <cell r="AS73">
            <v>0</v>
          </cell>
          <cell r="AT73">
            <v>0</v>
          </cell>
          <cell r="AU73">
            <v>0</v>
          </cell>
          <cell r="AV73">
            <v>0</v>
          </cell>
          <cell r="AW73">
            <v>0</v>
          </cell>
          <cell r="AX73">
            <v>0</v>
          </cell>
          <cell r="AY73">
            <v>0</v>
          </cell>
          <cell r="AZ73">
            <v>0</v>
          </cell>
          <cell r="BA73">
            <v>0</v>
          </cell>
          <cell r="BB73">
            <v>0</v>
          </cell>
          <cell r="BC73">
            <v>0</v>
          </cell>
          <cell r="BD73">
            <v>0</v>
          </cell>
          <cell r="BE73">
            <v>0</v>
          </cell>
          <cell r="BF73">
            <v>0</v>
          </cell>
          <cell r="BG73">
            <v>0</v>
          </cell>
          <cell r="BH73">
            <v>0</v>
          </cell>
          <cell r="BI73">
            <v>0</v>
          </cell>
          <cell r="BJ73">
            <v>0</v>
          </cell>
          <cell r="BK73">
            <v>0</v>
          </cell>
          <cell r="BL73">
            <v>0</v>
          </cell>
          <cell r="BM73">
            <v>0</v>
          </cell>
          <cell r="BN73">
            <v>0</v>
          </cell>
        </row>
        <row r="74">
          <cell r="C74">
            <v>5075000014</v>
          </cell>
          <cell r="D74" t="str">
            <v>13</v>
          </cell>
          <cell r="E74" t="str">
            <v>Прочие внереализационные расходы</v>
          </cell>
          <cell r="F74">
            <v>206</v>
          </cell>
          <cell r="G74">
            <v>206.46</v>
          </cell>
          <cell r="H74">
            <v>0</v>
          </cell>
          <cell r="I74">
            <v>0</v>
          </cell>
          <cell r="J74">
            <v>0</v>
          </cell>
          <cell r="K74">
            <v>0</v>
          </cell>
          <cell r="L74">
            <v>0</v>
          </cell>
          <cell r="M74">
            <v>0</v>
          </cell>
          <cell r="N74">
            <v>0</v>
          </cell>
          <cell r="O74">
            <v>0</v>
          </cell>
          <cell r="P74">
            <v>0</v>
          </cell>
          <cell r="Q74">
            <v>0</v>
          </cell>
          <cell r="R74">
            <v>0</v>
          </cell>
          <cell r="S74">
            <v>0</v>
          </cell>
          <cell r="T74">
            <v>0</v>
          </cell>
          <cell r="U74">
            <v>0</v>
          </cell>
          <cell r="V74">
            <v>0</v>
          </cell>
          <cell r="W74">
            <v>0</v>
          </cell>
          <cell r="X74">
            <v>0</v>
          </cell>
          <cell r="Y74">
            <v>0</v>
          </cell>
          <cell r="Z74">
            <v>0</v>
          </cell>
          <cell r="AA74">
            <v>0</v>
          </cell>
          <cell r="AB74">
            <v>0</v>
          </cell>
          <cell r="AC74">
            <v>0</v>
          </cell>
          <cell r="AD74">
            <v>0</v>
          </cell>
          <cell r="AE74">
            <v>0</v>
          </cell>
          <cell r="AF74">
            <v>0</v>
          </cell>
          <cell r="AG74">
            <v>0</v>
          </cell>
          <cell r="AH74">
            <v>0</v>
          </cell>
          <cell r="AI74">
            <v>0</v>
          </cell>
          <cell r="AJ74">
            <v>0</v>
          </cell>
          <cell r="AK74">
            <v>0</v>
          </cell>
          <cell r="AL74">
            <v>0</v>
          </cell>
          <cell r="AM74">
            <v>0</v>
          </cell>
          <cell r="AN74">
            <v>206.46</v>
          </cell>
          <cell r="AO74">
            <v>0</v>
          </cell>
          <cell r="AP74">
            <v>0</v>
          </cell>
          <cell r="AQ74">
            <v>0</v>
          </cell>
          <cell r="AR74">
            <v>0</v>
          </cell>
          <cell r="AS74">
            <v>0</v>
          </cell>
          <cell r="AT74">
            <v>0</v>
          </cell>
          <cell r="AU74">
            <v>0</v>
          </cell>
          <cell r="AV74">
            <v>0</v>
          </cell>
          <cell r="AW74">
            <v>0</v>
          </cell>
          <cell r="AX74">
            <v>0</v>
          </cell>
          <cell r="AY74">
            <v>0</v>
          </cell>
          <cell r="AZ74">
            <v>0</v>
          </cell>
          <cell r="BA74">
            <v>0</v>
          </cell>
          <cell r="BB74">
            <v>0</v>
          </cell>
          <cell r="BC74">
            <v>0</v>
          </cell>
          <cell r="BD74">
            <v>0</v>
          </cell>
          <cell r="BE74">
            <v>0</v>
          </cell>
          <cell r="BF74">
            <v>0</v>
          </cell>
          <cell r="BG74">
            <v>0</v>
          </cell>
          <cell r="BH74">
            <v>0</v>
          </cell>
          <cell r="BI74">
            <v>0</v>
          </cell>
          <cell r="BJ74">
            <v>0</v>
          </cell>
          <cell r="BK74">
            <v>0</v>
          </cell>
          <cell r="BL74">
            <v>0</v>
          </cell>
          <cell r="BM74">
            <v>0</v>
          </cell>
          <cell r="BN74">
            <v>0</v>
          </cell>
        </row>
        <row r="75">
          <cell r="C75">
            <v>0</v>
          </cell>
          <cell r="D75" t="str">
            <v>13</v>
          </cell>
          <cell r="E75" t="str">
            <v/>
          </cell>
          <cell r="F75">
            <v>0</v>
          </cell>
          <cell r="G75">
            <v>0</v>
          </cell>
          <cell r="H75">
            <v>0</v>
          </cell>
          <cell r="I75">
            <v>0</v>
          </cell>
          <cell r="J75">
            <v>0</v>
          </cell>
          <cell r="K75">
            <v>0</v>
          </cell>
          <cell r="L75">
            <v>0</v>
          </cell>
          <cell r="M75">
            <v>0</v>
          </cell>
          <cell r="N75">
            <v>0</v>
          </cell>
          <cell r="O75">
            <v>0</v>
          </cell>
          <cell r="P75">
            <v>0</v>
          </cell>
          <cell r="Q75">
            <v>0</v>
          </cell>
          <cell r="R75">
            <v>0</v>
          </cell>
          <cell r="S75">
            <v>0</v>
          </cell>
          <cell r="T75">
            <v>0</v>
          </cell>
          <cell r="U75">
            <v>0</v>
          </cell>
          <cell r="V75">
            <v>0</v>
          </cell>
          <cell r="W75">
            <v>0</v>
          </cell>
          <cell r="X75">
            <v>0</v>
          </cell>
          <cell r="Y75">
            <v>0</v>
          </cell>
          <cell r="Z75">
            <v>0</v>
          </cell>
          <cell r="AA75">
            <v>0</v>
          </cell>
          <cell r="AB75">
            <v>0</v>
          </cell>
          <cell r="AC75">
            <v>0</v>
          </cell>
          <cell r="AD75">
            <v>0</v>
          </cell>
          <cell r="AE75">
            <v>0</v>
          </cell>
          <cell r="AF75">
            <v>0</v>
          </cell>
          <cell r="AG75">
            <v>0</v>
          </cell>
          <cell r="AH75">
            <v>0</v>
          </cell>
          <cell r="AI75">
            <v>0</v>
          </cell>
          <cell r="AJ75">
            <v>0</v>
          </cell>
          <cell r="AK75">
            <v>0</v>
          </cell>
          <cell r="AL75">
            <v>0</v>
          </cell>
          <cell r="AM75">
            <v>0</v>
          </cell>
          <cell r="AN75">
            <v>0</v>
          </cell>
          <cell r="AO75">
            <v>0</v>
          </cell>
          <cell r="AP75">
            <v>0</v>
          </cell>
          <cell r="AQ75">
            <v>0</v>
          </cell>
          <cell r="AR75">
            <v>0</v>
          </cell>
          <cell r="AS75">
            <v>0</v>
          </cell>
          <cell r="AT75">
            <v>0</v>
          </cell>
          <cell r="AU75">
            <v>0</v>
          </cell>
          <cell r="AV75">
            <v>0</v>
          </cell>
          <cell r="AW75">
            <v>0</v>
          </cell>
          <cell r="AX75">
            <v>0</v>
          </cell>
          <cell r="AY75">
            <v>0</v>
          </cell>
          <cell r="AZ75">
            <v>0</v>
          </cell>
          <cell r="BA75">
            <v>0</v>
          </cell>
          <cell r="BB75">
            <v>0</v>
          </cell>
          <cell r="BC75">
            <v>0</v>
          </cell>
          <cell r="BD75">
            <v>0</v>
          </cell>
          <cell r="BE75">
            <v>0</v>
          </cell>
          <cell r="BF75">
            <v>0</v>
          </cell>
          <cell r="BG75">
            <v>0</v>
          </cell>
          <cell r="BH75">
            <v>0</v>
          </cell>
          <cell r="BI75">
            <v>0</v>
          </cell>
          <cell r="BJ75">
            <v>0</v>
          </cell>
          <cell r="BK75">
            <v>0</v>
          </cell>
          <cell r="BL75">
            <v>0</v>
          </cell>
          <cell r="BM75">
            <v>0</v>
          </cell>
          <cell r="BN75">
            <v>0</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refreshError="1"/>
    </sheetDataSet>
  </externalBook>
</externalLink>
</file>

<file path=xl/externalLinks/externalLink24.xml><?xml version="1.0" encoding="utf-8"?>
<externalLink xmlns="http://schemas.openxmlformats.org/spreadsheetml/2006/main">
  <externalBook xmlns:r="http://schemas.openxmlformats.org/officeDocument/2006/relationships" r:id="rId1">
    <sheetNames>
      <sheetName val="Приложение 1"/>
      <sheetName val="Приложение 2"/>
      <sheetName val="Приложение 3"/>
      <sheetName val="Приложение 4"/>
      <sheetName val="Приложение 5"/>
      <sheetName val="Приложение 6"/>
      <sheetName val="Приложение 7"/>
      <sheetName val="Приложение 8"/>
      <sheetName val="Приложение 9"/>
      <sheetName val="Приложение10"/>
      <sheetName val="Приложение 11"/>
      <sheetName val="Приложение 12"/>
      <sheetName val="Приложение 13"/>
      <sheetName val="Приложение 14"/>
      <sheetName val="Приложение 15"/>
      <sheetName val="Приложение 16+17+18"/>
      <sheetName val="Приложение 19"/>
      <sheetName val="Приложение 20"/>
      <sheetName val="Приложение 21"/>
      <sheetName val="Приложение 22"/>
      <sheetName val="Приложение 23"/>
      <sheetName val="Приложение 23а"/>
      <sheetName val="Приложение 24"/>
      <sheetName val="Приложение 25"/>
      <sheetName val="Приложение 26"/>
      <sheetName val="Приложение 27"/>
      <sheetName val="Приложение 28"/>
      <sheetName val="Краны отправленные на ЭХП"/>
      <sheetName val="план-график"/>
      <sheetName val="Лист5"/>
      <sheetName val="Модуль1"/>
      <sheetName val="Модуль4"/>
      <sheetName val="Макрос1"/>
      <sheetName val="Медслужба"/>
      <sheetName val="РМУ"/>
      <sheetName val="УКиСР"/>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row r="5">
          <cell r="O5" t="str">
            <v>Борзиг</v>
          </cell>
        </row>
        <row r="6">
          <cell r="O6" t="str">
            <v xml:space="preserve">Грове </v>
          </cell>
        </row>
        <row r="7">
          <cell r="O7" t="str">
            <v xml:space="preserve">Камерон </v>
          </cell>
        </row>
        <row r="8">
          <cell r="O8" t="str">
            <v xml:space="preserve">Китамура Валву </v>
          </cell>
        </row>
        <row r="9">
          <cell r="O9" t="str">
            <v xml:space="preserve">Кобе Стил </v>
          </cell>
        </row>
        <row r="10">
          <cell r="O10" t="str">
            <v xml:space="preserve">Нико-Грове </v>
          </cell>
        </row>
        <row r="11">
          <cell r="O11" t="str">
            <v xml:space="preserve">Ничимен </v>
          </cell>
        </row>
        <row r="12">
          <cell r="O12" t="str">
            <v>Алексинский завод тяжпромарматуры</v>
          </cell>
        </row>
        <row r="13">
          <cell r="O13" t="str">
            <v>Сигма Дольни Бенешов II модиф. (с отжим.седлами)</v>
          </cell>
        </row>
        <row r="14">
          <cell r="O14" t="str">
            <v xml:space="preserve">Со-дю-Тарн </v>
          </cell>
        </row>
        <row r="15">
          <cell r="O15" t="str">
            <v>Хюбнер и Вамаг</v>
          </cell>
        </row>
        <row r="16">
          <cell r="O16" t="str">
            <v>ЧКД  Бланско III модиф. (с плавающими седлами)</v>
          </cell>
        </row>
        <row r="17">
          <cell r="O17" t="str">
            <v>ЧКД Бланско I модиф.  (с одним соленоидом)</v>
          </cell>
        </row>
        <row r="18">
          <cell r="O18" t="str">
            <v>Петрозаводскбуммаш</v>
          </cell>
        </row>
        <row r="19">
          <cell r="O19" t="str">
            <v>Днепропетровскбуммаш</v>
          </cell>
        </row>
        <row r="20">
          <cell r="O20" t="str">
            <v>Дружковский завод газовой арматуры</v>
          </cell>
        </row>
        <row r="21">
          <cell r="O21" t="str">
            <v>Дзержинскхиммаш</v>
          </cell>
        </row>
        <row r="22">
          <cell r="O22" t="str">
            <v>Кемеровохиммаш</v>
          </cell>
        </row>
        <row r="23">
          <cell r="O23" t="str">
            <v>Уралхиммаш</v>
          </cell>
        </row>
        <row r="24">
          <cell r="O24" t="str">
            <v>Волгограднефтемаш</v>
          </cell>
        </row>
      </sheetData>
      <sheetData sheetId="30" refreshError="1"/>
      <sheetData sheetId="31" refreshError="1"/>
      <sheetData sheetId="32" refreshError="1"/>
      <sheetData sheetId="33" refreshError="1"/>
      <sheetData sheetId="34" refreshError="1"/>
      <sheetData sheetId="35" refreshError="1"/>
    </sheetDataSet>
  </externalBook>
</externalLink>
</file>

<file path=xl/externalLinks/externalLink25.xml><?xml version="1.0" encoding="utf-8"?>
<externalLink xmlns="http://schemas.openxmlformats.org/spreadsheetml/2006/main">
  <externalBook xmlns:r="http://schemas.openxmlformats.org/officeDocument/2006/relationships" r:id="rId1">
    <sheetNames>
      <sheetName val="ОБ"/>
      <sheetName val="Банк"/>
      <sheetName val="Счётчики"/>
      <sheetName val="Акты"/>
      <sheetName val="РЭ"/>
      <sheetName val="Тарифы"/>
      <sheetName val="Л-Инвест"/>
      <sheetName val="УНЭГ"/>
      <sheetName val="ТЭР"/>
      <sheetName val="Реестр"/>
      <sheetName val="Лист 1"/>
      <sheetName val="Л-Инвест_1"/>
      <sheetName val="Медслужба"/>
      <sheetName val="РМУ"/>
      <sheetName val="УКиСР"/>
      <sheetName val="Лист5"/>
    </sheetNames>
    <sheetDataSet>
      <sheetData sheetId="0" refreshError="1"/>
      <sheetData sheetId="1"/>
      <sheetData sheetId="2"/>
      <sheetData sheetId="3"/>
      <sheetData sheetId="4"/>
      <sheetData sheetId="5"/>
      <sheetData sheetId="6"/>
      <sheetData sheetId="7"/>
      <sheetData sheetId="8"/>
      <sheetData sheetId="9"/>
      <sheetData sheetId="10"/>
      <sheetData sheetId="11"/>
      <sheetData sheetId="12" refreshError="1"/>
      <sheetData sheetId="13" refreshError="1"/>
      <sheetData sheetId="14" refreshError="1"/>
      <sheetData sheetId="15" refreshError="1"/>
    </sheetDataSet>
  </externalBook>
</externalLink>
</file>

<file path=xl/externalLinks/externalLink26.xml><?xml version="1.0" encoding="utf-8"?>
<externalLink xmlns="http://schemas.openxmlformats.org/spreadsheetml/2006/main">
  <externalBook xmlns:r="http://schemas.openxmlformats.org/officeDocument/2006/relationships" r:id="rId1">
    <sheetNames>
      <sheetName val="ОБ"/>
      <sheetName val="Банк"/>
      <sheetName val="Счётчики"/>
      <sheetName val="Акты"/>
      <sheetName val="РЭ"/>
      <sheetName val="Тарифы"/>
      <sheetName val="Л-Инвест"/>
      <sheetName val="УНЭГ"/>
      <sheetName val="ТЭР"/>
      <sheetName val="Реестр"/>
      <sheetName val="Лист 1"/>
      <sheetName val="Л-Инвест_1"/>
      <sheetName val="Медслужба"/>
      <sheetName val="РМУ"/>
      <sheetName val="УКиСР"/>
    </sheetNames>
    <sheetDataSet>
      <sheetData sheetId="0"/>
      <sheetData sheetId="1"/>
      <sheetData sheetId="2"/>
      <sheetData sheetId="3"/>
      <sheetData sheetId="4"/>
      <sheetData sheetId="5"/>
      <sheetData sheetId="6"/>
      <sheetData sheetId="7"/>
      <sheetData sheetId="8"/>
      <sheetData sheetId="9" refreshError="1"/>
      <sheetData sheetId="10"/>
      <sheetData sheetId="11"/>
      <sheetData sheetId="12" refreshError="1"/>
      <sheetData sheetId="13" refreshError="1"/>
      <sheetData sheetId="14" refreshError="1"/>
    </sheetDataSet>
  </externalBook>
</externalLink>
</file>

<file path=xl/externalLinks/externalLink27.xml><?xml version="1.0" encoding="utf-8"?>
<externalLink xmlns="http://schemas.openxmlformats.org/spreadsheetml/2006/main">
  <externalBook xmlns:r="http://schemas.openxmlformats.org/officeDocument/2006/relationships" r:id="rId1">
    <sheetNames>
      <sheetName val="Статьи2007"/>
      <sheetName val="Cтатьи2006"/>
      <sheetName val="ПЭО"/>
      <sheetName val="Свод"/>
      <sheetName val="Свод2006"/>
      <sheetName val="ГПУ(1-11)"/>
      <sheetName val="ГПУ(11)"/>
      <sheetName val="162401(1-11)"/>
      <sheetName val="162401(11)"/>
      <sheetName val="162206(1-11)"/>
      <sheetName val="162206(11)"/>
      <sheetName val="162301(1-11)"/>
      <sheetName val="162301(11)"/>
      <sheetName val="162201(1-11)"/>
      <sheetName val="162201(11)"/>
      <sheetName val="162202(1-11)"/>
      <sheetName val="162202(11)"/>
      <sheetName val="162203(1-11)"/>
      <sheetName val="162203(11)"/>
      <sheetName val="162204(1-11)"/>
      <sheetName val="162204(11)"/>
      <sheetName val="162205(1-11)"/>
      <sheetName val="162205(11)"/>
      <sheetName val="162101(1-11)"/>
      <sheetName val="162101(11)"/>
      <sheetName val="162102(1-11)"/>
      <sheetName val="162102(11)"/>
      <sheetName val="162103(1-11)"/>
      <sheetName val="162103(11)"/>
      <sheetName val="162005(1-11)"/>
      <sheetName val="162005(11)"/>
      <sheetName val="162006(1-11)"/>
      <sheetName val="162006(11)"/>
      <sheetName val="прочие(1-11)"/>
      <sheetName val="прочие(11)"/>
      <sheetName val="Аренда"/>
      <sheetName val="ПЭО (2)"/>
      <sheetName val="Сравнение"/>
      <sheetName val="Хлам"/>
      <sheetName val="Реестр"/>
      <sheetName val="Медслужба"/>
      <sheetName val="РМУ"/>
      <sheetName val="УКиСР"/>
      <sheetName val="План"/>
      <sheetName val="Тарифы"/>
      <sheetName val="УИТ"/>
      <sheetName val="35998"/>
      <sheetName val="ЦЕНА1"/>
      <sheetName val="Инфа"/>
      <sheetName val="ГПУ"/>
      <sheetName val="ДРЭУ"/>
      <sheetName val="МП"/>
      <sheetName val="МСЧ"/>
      <sheetName val="НГДУ"/>
      <sheetName val="РЭУ"/>
      <sheetName val="СБ"/>
      <sheetName val="СРТ"/>
      <sheetName val="УА"/>
      <sheetName val="УГРиЛМ"/>
      <sheetName val="УИиРС"/>
      <sheetName val="УНИПР"/>
      <sheetName val="УОМ"/>
      <sheetName val="УСО"/>
      <sheetName val="УТС"/>
      <sheetName val="УТТиСТ"/>
      <sheetName val="ЯРЭУ"/>
      <sheetName val="ЯСК"/>
      <sheetName val="01-02 (БДиР Общества)"/>
      <sheetName val="Справочник"/>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Set>
  </externalBook>
</externalLink>
</file>

<file path=xl/externalLinks/externalLink28.xml><?xml version="1.0" encoding="utf-8"?>
<externalLink xmlns="http://schemas.openxmlformats.org/spreadsheetml/2006/main">
  <externalBook xmlns:r="http://schemas.openxmlformats.org/officeDocument/2006/relationships" r:id="rId1">
    <sheetNames>
      <sheetName val="Январь"/>
      <sheetName val="Февраль"/>
      <sheetName val="Март"/>
      <sheetName val="Апрель"/>
      <sheetName val="Май"/>
      <sheetName val="Июнь"/>
      <sheetName val="Июль"/>
      <sheetName val="Август"/>
      <sheetName val="Август_АСКУЭ"/>
      <sheetName val="Сентябрь"/>
      <sheetName val="Сентябрь_АСКУЭ"/>
      <sheetName val="Октябрь"/>
      <sheetName val="Октябрь_АСКУЭ"/>
      <sheetName val="Ноябрь"/>
      <sheetName val="Декабрь"/>
      <sheetName val="Сводная"/>
      <sheetName val="Актив"/>
      <sheetName val="УНЭГ"/>
      <sheetName val="Замеры"/>
      <sheetName val="Замеры (2)"/>
      <sheetName val="Лист3"/>
      <sheetName val="Свод2006"/>
      <sheetName val="Реестр"/>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externalLinks/externalLink29.xml><?xml version="1.0" encoding="utf-8"?>
<externalLink xmlns="http://schemas.openxmlformats.org/spreadsheetml/2006/main">
  <externalBook xmlns:r="http://schemas.openxmlformats.org/officeDocument/2006/relationships" r:id="rId1">
    <sheetNames>
      <sheetName val="СТН-вар1"/>
      <sheetName val="СТН-вар2"/>
      <sheetName val="СТН-вар3 "/>
      <sheetName val="СТН-каб"/>
      <sheetName val="Свод2006"/>
    </sheetNames>
    <sheetDataSet>
      <sheetData sheetId="0" refreshError="1">
        <row r="29">
          <cell r="E29">
            <v>148993</v>
          </cell>
        </row>
      </sheetData>
      <sheetData sheetId="1" refreshError="1"/>
      <sheetData sheetId="2" refreshError="1"/>
      <sheetData sheetId="3" refreshError="1"/>
      <sheetData sheetId="4" refreshError="1"/>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План КР 2007 год   "/>
      <sheetName val="План КР 2007 год Д   (2)"/>
      <sheetName val="ПЛАН 07-10"/>
      <sheetName val="План КР 2007 годД    "/>
      <sheetName val="ПЛАН 07-10 (2)"/>
      <sheetName val="План КР 2007 год Д    (2)"/>
      <sheetName val="План КР 2007 год    "/>
      <sheetName val="ПЛАН 07_10"/>
      <sheetName val="35998"/>
      <sheetName val="44"/>
      <sheetName val="92"/>
      <sheetName val="94"/>
      <sheetName val="97"/>
      <sheetName val="25"/>
      <sheetName val="26"/>
      <sheetName val="29"/>
    </sheetNames>
    <sheetDataSet>
      <sheetData sheetId="0"/>
      <sheetData sheetId="1"/>
      <sheetData sheetId="2"/>
      <sheetData sheetId="3"/>
      <sheetData sheetId="4"/>
      <sheetData sheetId="5"/>
      <sheetData sheetId="6"/>
      <sheetData sheetId="7"/>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externalLinks/externalLink30.xml><?xml version="1.0" encoding="utf-8"?>
<externalLink xmlns="http://schemas.openxmlformats.org/spreadsheetml/2006/main">
  <externalBook xmlns:r="http://schemas.openxmlformats.org/officeDocument/2006/relationships" r:id="rId1">
    <sheetNames>
      <sheetName val="Реализация"/>
      <sheetName val="Покупка от СЭС общ"/>
      <sheetName val="План"/>
      <sheetName val="Форма-2"/>
      <sheetName val="Сводная"/>
      <sheetName val="Тарифы"/>
      <sheetName val="Лист2"/>
      <sheetName val="Модуль1"/>
      <sheetName val="Модуль2"/>
      <sheetName val="Актив"/>
      <sheetName val="СТН-вар1"/>
    </sheetNames>
    <sheetDataSet>
      <sheetData sheetId="0"/>
      <sheetData sheetId="1"/>
      <sheetData sheetId="2" refreshError="1"/>
      <sheetData sheetId="3"/>
      <sheetData sheetId="4"/>
      <sheetData sheetId="5"/>
      <sheetData sheetId="6"/>
      <sheetData sheetId="7" refreshError="1"/>
      <sheetData sheetId="8" refreshError="1"/>
      <sheetData sheetId="9" refreshError="1"/>
      <sheetData sheetId="10" refreshError="1"/>
    </sheetDataSet>
  </externalBook>
</externalLink>
</file>

<file path=xl/externalLinks/externalLink31.xml><?xml version="1.0" encoding="utf-8"?>
<externalLink xmlns="http://schemas.openxmlformats.org/spreadsheetml/2006/main">
  <externalBook xmlns:r="http://schemas.openxmlformats.org/officeDocument/2006/relationships" r:id="rId1">
    <sheetNames>
      <sheetName val="ПЛАН 05 лимит (7)"/>
      <sheetName val="Лист3"/>
      <sheetName val="Лист1"/>
      <sheetName val="Лист8"/>
      <sheetName val="ПЛАН 05 лимит база"/>
      <sheetName val="Тарифы"/>
      <sheetName val="Актив"/>
    </sheetNames>
    <sheetDataSet>
      <sheetData sheetId="0" refreshError="1"/>
      <sheetData sheetId="1" refreshError="1"/>
      <sheetData sheetId="2" refreshError="1"/>
      <sheetData sheetId="3">
        <row r="3">
          <cell r="C3" t="str">
            <v>Надымское</v>
          </cell>
          <cell r="D3">
            <v>1</v>
          </cell>
          <cell r="E3" t="str">
            <v>Над</v>
          </cell>
          <cell r="F3" t="str">
            <v>ЯНАО</v>
          </cell>
        </row>
        <row r="4">
          <cell r="C4" t="str">
            <v>Ныдинское</v>
          </cell>
          <cell r="D4">
            <v>2</v>
          </cell>
          <cell r="E4" t="str">
            <v>Над</v>
          </cell>
          <cell r="F4" t="str">
            <v>ЯНАО</v>
          </cell>
        </row>
        <row r="5">
          <cell r="C5" t="str">
            <v>Новоуренгойское</v>
          </cell>
          <cell r="D5">
            <v>3</v>
          </cell>
          <cell r="E5" t="str">
            <v>Над</v>
          </cell>
          <cell r="F5" t="str">
            <v>ЯНАО</v>
          </cell>
        </row>
        <row r="6">
          <cell r="C6" t="str">
            <v>Ягельное</v>
          </cell>
          <cell r="D6">
            <v>4</v>
          </cell>
          <cell r="E6" t="str">
            <v>Над</v>
          </cell>
          <cell r="F6" t="str">
            <v>ЯНАО</v>
          </cell>
        </row>
        <row r="7">
          <cell r="C7" t="str">
            <v>Ямбургское</v>
          </cell>
          <cell r="D7">
            <v>5</v>
          </cell>
          <cell r="E7" t="str">
            <v>Над</v>
          </cell>
          <cell r="F7" t="str">
            <v>ЯНАО</v>
          </cell>
        </row>
        <row r="8">
          <cell r="C8" t="str">
            <v>Пангодинское</v>
          </cell>
          <cell r="D8">
            <v>6</v>
          </cell>
          <cell r="E8" t="str">
            <v>Над</v>
          </cell>
          <cell r="F8" t="str">
            <v>ЯНАО</v>
          </cell>
        </row>
        <row r="9">
          <cell r="C9" t="str">
            <v>Правохеттинское</v>
          </cell>
          <cell r="D9">
            <v>7</v>
          </cell>
          <cell r="E9" t="str">
            <v>Над</v>
          </cell>
          <cell r="F9" t="str">
            <v>ЯНАО</v>
          </cell>
        </row>
        <row r="10">
          <cell r="C10" t="str">
            <v>Приозерное</v>
          </cell>
          <cell r="D10">
            <v>8</v>
          </cell>
          <cell r="E10" t="str">
            <v>Над</v>
          </cell>
          <cell r="F10" t="str">
            <v>ЯНАО</v>
          </cell>
        </row>
        <row r="11">
          <cell r="C11" t="str">
            <v>Лонг-Юганское</v>
          </cell>
          <cell r="D11">
            <v>9</v>
          </cell>
          <cell r="E11" t="str">
            <v>Над</v>
          </cell>
          <cell r="F11" t="str">
            <v>ЯНАО</v>
          </cell>
        </row>
        <row r="12">
          <cell r="C12" t="str">
            <v>Пуровское</v>
          </cell>
          <cell r="D12">
            <v>10</v>
          </cell>
          <cell r="E12" t="str">
            <v>Над</v>
          </cell>
          <cell r="F12" t="str">
            <v>ЯНАО</v>
          </cell>
        </row>
        <row r="13">
          <cell r="C13" t="str">
            <v>Бобровское</v>
          </cell>
          <cell r="D13">
            <v>11</v>
          </cell>
          <cell r="E13" t="str">
            <v>Бяр</v>
          </cell>
          <cell r="F13" t="str">
            <v>ХМАО</v>
          </cell>
        </row>
        <row r="14">
          <cell r="C14" t="str">
            <v>Верхнеказымское</v>
          </cell>
          <cell r="D14">
            <v>12</v>
          </cell>
          <cell r="E14" t="str">
            <v>Бяр</v>
          </cell>
          <cell r="F14" t="str">
            <v>ХМАО</v>
          </cell>
        </row>
        <row r="15">
          <cell r="C15" t="str">
            <v>Казымское</v>
          </cell>
          <cell r="D15">
            <v>13</v>
          </cell>
          <cell r="E15" t="str">
            <v>Бяр</v>
          </cell>
          <cell r="F15" t="str">
            <v>ХМАО</v>
          </cell>
        </row>
        <row r="16">
          <cell r="C16" t="str">
            <v>Сорумское</v>
          </cell>
          <cell r="D16">
            <v>14</v>
          </cell>
          <cell r="E16" t="str">
            <v>Бяр</v>
          </cell>
          <cell r="F16" t="str">
            <v>ХМАО</v>
          </cell>
        </row>
        <row r="17">
          <cell r="C17" t="str">
            <v>Сосновское</v>
          </cell>
          <cell r="D17">
            <v>15</v>
          </cell>
          <cell r="E17" t="str">
            <v>Бяр</v>
          </cell>
          <cell r="F17" t="str">
            <v>ХМАО</v>
          </cell>
        </row>
        <row r="18">
          <cell r="C18" t="str">
            <v>Перегребненское</v>
          </cell>
          <cell r="D18">
            <v>16</v>
          </cell>
          <cell r="E18" t="str">
            <v>Бяр</v>
          </cell>
          <cell r="F18" t="str">
            <v>ХМАО</v>
          </cell>
        </row>
        <row r="19">
          <cell r="C19" t="str">
            <v>Октябрьское</v>
          </cell>
          <cell r="D19">
            <v>17</v>
          </cell>
          <cell r="E19" t="str">
            <v>Бяр</v>
          </cell>
          <cell r="F19" t="str">
            <v>ХМАО</v>
          </cell>
        </row>
        <row r="20">
          <cell r="C20" t="str">
            <v>Комсомольское</v>
          </cell>
          <cell r="D20">
            <v>18</v>
          </cell>
          <cell r="E20" t="str">
            <v>Комс</v>
          </cell>
          <cell r="F20" t="str">
            <v>ХМАО</v>
          </cell>
        </row>
        <row r="21">
          <cell r="C21" t="str">
            <v>Пунгинская СПХГ</v>
          </cell>
          <cell r="D21">
            <v>19</v>
          </cell>
          <cell r="E21" t="str">
            <v>Комс</v>
          </cell>
          <cell r="F21" t="str">
            <v>ХМАО</v>
          </cell>
        </row>
        <row r="22">
          <cell r="C22" t="str">
            <v>Сосьвинское</v>
          </cell>
          <cell r="D22">
            <v>20</v>
          </cell>
          <cell r="E22" t="str">
            <v>Комс</v>
          </cell>
          <cell r="F22" t="str">
            <v>ХМАО</v>
          </cell>
        </row>
        <row r="23">
          <cell r="C23" t="str">
            <v>Таежное</v>
          </cell>
          <cell r="D23">
            <v>21</v>
          </cell>
          <cell r="E23" t="str">
            <v>Комс</v>
          </cell>
          <cell r="F23" t="str">
            <v>ХМАО</v>
          </cell>
        </row>
        <row r="24">
          <cell r="C24" t="str">
            <v>Уральское</v>
          </cell>
          <cell r="D24">
            <v>22</v>
          </cell>
          <cell r="E24" t="str">
            <v>Комс</v>
          </cell>
          <cell r="F24" t="str">
            <v>ХМАО</v>
          </cell>
        </row>
        <row r="25">
          <cell r="C25" t="str">
            <v>Краснотурьинское</v>
          </cell>
          <cell r="D25">
            <v>23</v>
          </cell>
          <cell r="E25" t="str">
            <v>Красн</v>
          </cell>
          <cell r="F25" t="str">
            <v>Сврд</v>
          </cell>
        </row>
        <row r="26">
          <cell r="C26" t="str">
            <v>Лялинское</v>
          </cell>
          <cell r="D26">
            <v>24</v>
          </cell>
          <cell r="E26" t="str">
            <v>Красн</v>
          </cell>
          <cell r="F26" t="str">
            <v>Сврд</v>
          </cell>
        </row>
        <row r="27">
          <cell r="C27" t="str">
            <v>Новоивдельское</v>
          </cell>
          <cell r="D27">
            <v>25</v>
          </cell>
          <cell r="E27" t="str">
            <v>Красн</v>
          </cell>
          <cell r="F27" t="str">
            <v>Сврд</v>
          </cell>
        </row>
        <row r="28">
          <cell r="C28" t="str">
            <v>Нижнетуринское</v>
          </cell>
          <cell r="D28">
            <v>26</v>
          </cell>
          <cell r="E28" t="str">
            <v>Красн</v>
          </cell>
          <cell r="F28" t="str">
            <v>Сврд</v>
          </cell>
        </row>
        <row r="29">
          <cell r="C29" t="str">
            <v>Пелымское</v>
          </cell>
          <cell r="D29">
            <v>27</v>
          </cell>
          <cell r="E29" t="str">
            <v>Красн</v>
          </cell>
          <cell r="F29" t="str">
            <v>Сврд</v>
          </cell>
        </row>
        <row r="30">
          <cell r="C30" t="str">
            <v>Карпинское</v>
          </cell>
          <cell r="D30">
            <v>28</v>
          </cell>
          <cell r="E30" t="str">
            <v>Красн</v>
          </cell>
          <cell r="F30" t="str">
            <v>Сврд</v>
          </cell>
        </row>
        <row r="31">
          <cell r="C31" t="str">
            <v>Ивдельское</v>
          </cell>
          <cell r="D31">
            <v>29</v>
          </cell>
          <cell r="E31" t="str">
            <v>Красн</v>
          </cell>
          <cell r="F31" t="str">
            <v>Сврд</v>
          </cell>
        </row>
        <row r="32">
          <cell r="C32" t="str">
            <v>Ново-Ивдельское</v>
          </cell>
          <cell r="D32">
            <v>29</v>
          </cell>
          <cell r="E32" t="str">
            <v>Красн</v>
          </cell>
          <cell r="F32" t="str">
            <v>Сврд</v>
          </cell>
        </row>
      </sheetData>
      <sheetData sheetId="4" refreshError="1"/>
      <sheetData sheetId="5" refreshError="1"/>
      <sheetData sheetId="6" refreshError="1"/>
    </sheetDataSet>
  </externalBook>
</externalLink>
</file>

<file path=xl/externalLinks/externalLink32.xml><?xml version="1.0" encoding="utf-8"?>
<externalLink xmlns="http://schemas.openxmlformats.org/spreadsheetml/2006/main">
  <externalBook xmlns:r="http://schemas.openxmlformats.org/officeDocument/2006/relationships" r:id="rId1">
    <sheetNames>
      <sheetName val="смета92"/>
      <sheetName val="смета"/>
      <sheetName val="СРТ"/>
      <sheetName val="РМУ"/>
      <sheetName val="МП"/>
      <sheetName val="УКиСР"/>
      <sheetName val="УСО"/>
      <sheetName val="Медслужба"/>
      <sheetName val="Лист"/>
      <sheetName val="Актив"/>
      <sheetName val="Свод2006"/>
      <sheetName val="Критерии"/>
      <sheetName val="переменные"/>
      <sheetName val="Тарифы"/>
      <sheetName val="Реестр"/>
      <sheetName val="январь"/>
      <sheetName val="Лист8"/>
    </sheetNames>
    <sheetDataSet>
      <sheetData sheetId="0" refreshError="1"/>
      <sheetData sheetId="1" refreshError="1"/>
      <sheetData sheetId="2" refreshError="1"/>
      <sheetData sheetId="3" refreshError="1"/>
      <sheetData sheetId="4" refreshError="1"/>
      <sheetData sheetId="5" refreshError="1"/>
      <sheetData sheetId="6" refreshError="1">
        <row r="1">
          <cell r="A1" t="str">
            <v>Смета затрат по УСО (92 счет) за 2006 по статьям SAP (только по МВЗ)!</v>
          </cell>
        </row>
        <row r="2">
          <cell r="C2" t="str">
            <v>тыс.руб.</v>
          </cell>
          <cell r="D2" t="str">
            <v>кол-во</v>
          </cell>
          <cell r="E2" t="str">
            <v>кол-во</v>
          </cell>
          <cell r="F2" t="str">
            <v>тыс.руб.</v>
          </cell>
          <cell r="G2" t="str">
            <v>кол-во</v>
          </cell>
          <cell r="H2" t="str">
            <v>тыс.руб.</v>
          </cell>
          <cell r="I2" t="str">
            <v>кол-во</v>
          </cell>
          <cell r="J2" t="str">
            <v>тыс.руб.</v>
          </cell>
          <cell r="K2" t="str">
            <v>кол-во</v>
          </cell>
          <cell r="L2" t="str">
            <v>тыс.руб.</v>
          </cell>
          <cell r="M2" t="str">
            <v>кол-во</v>
          </cell>
          <cell r="N2" t="str">
            <v>тыс.руб.</v>
          </cell>
          <cell r="O2" t="str">
            <v>кол-во</v>
          </cell>
          <cell r="P2" t="str">
            <v>тыс.руб.</v>
          </cell>
          <cell r="Q2" t="str">
            <v>кол-во</v>
          </cell>
          <cell r="R2" t="str">
            <v>тыс.руб.</v>
          </cell>
          <cell r="S2" t="str">
            <v>кол-во</v>
          </cell>
          <cell r="T2" t="str">
            <v>тыс.руб.</v>
          </cell>
          <cell r="U2" t="str">
            <v>кол-во</v>
          </cell>
          <cell r="V2" t="str">
            <v>тыс.руб.</v>
          </cell>
          <cell r="W2" t="str">
            <v>кол-во</v>
          </cell>
          <cell r="X2" t="str">
            <v>тыс.руб.</v>
          </cell>
          <cell r="Y2" t="str">
            <v>кол-во</v>
          </cell>
          <cell r="Z2" t="str">
            <v>тыс.руб.</v>
          </cell>
          <cell r="AA2" t="str">
            <v>кол-во</v>
          </cell>
          <cell r="AB2" t="str">
            <v>тыс.руб.</v>
          </cell>
          <cell r="AC2" t="str">
            <v>кол-во</v>
          </cell>
          <cell r="AD2" t="str">
            <v>тыс.руб.</v>
          </cell>
          <cell r="AE2" t="str">
            <v>кол-во</v>
          </cell>
          <cell r="AF2" t="str">
            <v>тыс.руб.</v>
          </cell>
          <cell r="AG2" t="str">
            <v>кол-во</v>
          </cell>
          <cell r="AH2" t="str">
            <v>тыс.руб.</v>
          </cell>
          <cell r="AI2" t="str">
            <v>кол-во</v>
          </cell>
          <cell r="AJ2" t="str">
            <v>тыс.руб.</v>
          </cell>
          <cell r="AK2" t="str">
            <v>кол-во</v>
          </cell>
          <cell r="AL2" t="str">
            <v>тыс.руб.</v>
          </cell>
          <cell r="AM2" t="str">
            <v>кол-во</v>
          </cell>
          <cell r="AN2" t="str">
            <v>тыс.руб.</v>
          </cell>
          <cell r="AO2" t="str">
            <v>кол-во</v>
          </cell>
          <cell r="AP2" t="str">
            <v>тыс.руб.</v>
          </cell>
          <cell r="AQ2" t="str">
            <v>кол-во</v>
          </cell>
          <cell r="AR2" t="str">
            <v>тыс.руб.</v>
          </cell>
          <cell r="AS2" t="str">
            <v>кол-во</v>
          </cell>
          <cell r="AT2" t="str">
            <v>тыс.руб.</v>
          </cell>
          <cell r="AU2" t="str">
            <v>кол-во</v>
          </cell>
          <cell r="AV2" t="str">
            <v>тыс.руб.</v>
          </cell>
          <cell r="AW2" t="str">
            <v>кол-во</v>
          </cell>
          <cell r="AX2" t="str">
            <v>тыс.руб.</v>
          </cell>
        </row>
        <row r="3">
          <cell r="A3" t="str">
            <v>Код</v>
          </cell>
          <cell r="B3" t="str">
            <v>Наименование</v>
          </cell>
          <cell r="F3" t="str">
            <v>Январь</v>
          </cell>
          <cell r="H3" t="str">
            <v>Февраль</v>
          </cell>
          <cell r="J3" t="str">
            <v>С начала</v>
          </cell>
          <cell r="L3" t="str">
            <v>Март</v>
          </cell>
          <cell r="N3" t="str">
            <v>С начала</v>
          </cell>
          <cell r="P3" t="str">
            <v>Апрель</v>
          </cell>
          <cell r="R3" t="str">
            <v>С начала</v>
          </cell>
          <cell r="T3" t="str">
            <v>Май</v>
          </cell>
          <cell r="V3" t="str">
            <v>С начала</v>
          </cell>
          <cell r="X3" t="str">
            <v>Июнь</v>
          </cell>
          <cell r="Z3" t="str">
            <v>С начала</v>
          </cell>
          <cell r="AB3" t="str">
            <v>Июль</v>
          </cell>
          <cell r="AD3" t="str">
            <v>С начала</v>
          </cell>
          <cell r="AF3" t="str">
            <v>Август</v>
          </cell>
          <cell r="AH3" t="str">
            <v>С начала</v>
          </cell>
          <cell r="AJ3" t="str">
            <v>Сентябрь</v>
          </cell>
          <cell r="AL3" t="str">
            <v>С начала</v>
          </cell>
          <cell r="AN3" t="str">
            <v>Октябрь</v>
          </cell>
          <cell r="AP3" t="str">
            <v>С начала</v>
          </cell>
          <cell r="AR3" t="str">
            <v>Ноябрь</v>
          </cell>
          <cell r="AT3" t="str">
            <v>С начала</v>
          </cell>
          <cell r="AV3" t="str">
            <v>Декабрь</v>
          </cell>
          <cell r="AX3" t="str">
            <v>С начала</v>
          </cell>
        </row>
        <row r="4">
          <cell r="J4" t="str">
            <v xml:space="preserve"> года</v>
          </cell>
          <cell r="N4" t="str">
            <v xml:space="preserve"> года</v>
          </cell>
          <cell r="R4" t="str">
            <v xml:space="preserve"> года</v>
          </cell>
          <cell r="V4" t="str">
            <v xml:space="preserve"> года</v>
          </cell>
          <cell r="Z4" t="str">
            <v xml:space="preserve"> года</v>
          </cell>
          <cell r="AD4" t="str">
            <v xml:space="preserve"> года</v>
          </cell>
          <cell r="AH4" t="str">
            <v xml:space="preserve"> года</v>
          </cell>
          <cell r="AL4" t="str">
            <v xml:space="preserve"> года</v>
          </cell>
          <cell r="AP4" t="str">
            <v xml:space="preserve"> года</v>
          </cell>
          <cell r="AT4" t="str">
            <v xml:space="preserve"> года</v>
          </cell>
          <cell r="AX4" t="str">
            <v xml:space="preserve"> года</v>
          </cell>
        </row>
        <row r="5">
          <cell r="A5" t="str">
            <v xml:space="preserve">   31101200</v>
          </cell>
          <cell r="B5" t="str">
            <v xml:space="preserve">   31101200    СписаниеОС&lt;10ты</v>
          </cell>
          <cell r="C5">
            <v>0</v>
          </cell>
          <cell r="D5">
            <v>0</v>
          </cell>
          <cell r="E5">
            <v>0</v>
          </cell>
          <cell r="F5">
            <v>0</v>
          </cell>
          <cell r="G5">
            <v>0</v>
          </cell>
          <cell r="H5">
            <v>0</v>
          </cell>
          <cell r="I5">
            <v>0</v>
          </cell>
          <cell r="J5">
            <v>0</v>
          </cell>
          <cell r="K5">
            <v>0</v>
          </cell>
          <cell r="L5">
            <v>0</v>
          </cell>
          <cell r="M5">
            <v>0</v>
          </cell>
          <cell r="N5">
            <v>0</v>
          </cell>
          <cell r="O5">
            <v>0</v>
          </cell>
          <cell r="P5">
            <v>0</v>
          </cell>
          <cell r="Q5">
            <v>0</v>
          </cell>
          <cell r="R5">
            <v>0</v>
          </cell>
          <cell r="S5">
            <v>0</v>
          </cell>
          <cell r="T5">
            <v>0</v>
          </cell>
          <cell r="U5">
            <v>0</v>
          </cell>
          <cell r="V5">
            <v>0</v>
          </cell>
          <cell r="W5">
            <v>0</v>
          </cell>
          <cell r="X5">
            <v>0</v>
          </cell>
          <cell r="Y5">
            <v>0</v>
          </cell>
          <cell r="Z5">
            <v>0</v>
          </cell>
          <cell r="AA5">
            <v>0</v>
          </cell>
          <cell r="AB5">
            <v>0</v>
          </cell>
          <cell r="AC5">
            <v>0</v>
          </cell>
          <cell r="AD5">
            <v>0</v>
          </cell>
          <cell r="AE5">
            <v>0</v>
          </cell>
          <cell r="AF5">
            <v>0</v>
          </cell>
          <cell r="AG5">
            <v>0</v>
          </cell>
          <cell r="AH5">
            <v>0</v>
          </cell>
          <cell r="AI5">
            <v>0</v>
          </cell>
          <cell r="AJ5">
            <v>0</v>
          </cell>
          <cell r="AK5">
            <v>0</v>
          </cell>
          <cell r="AL5">
            <v>0</v>
          </cell>
          <cell r="AM5">
            <v>0</v>
          </cell>
          <cell r="AN5">
            <v>0</v>
          </cell>
          <cell r="AO5">
            <v>0</v>
          </cell>
          <cell r="AP5">
            <v>0</v>
          </cell>
          <cell r="AQ5">
            <v>0</v>
          </cell>
          <cell r="AR5">
            <v>0</v>
          </cell>
          <cell r="AS5">
            <v>0</v>
          </cell>
          <cell r="AT5">
            <v>0</v>
          </cell>
          <cell r="AU5">
            <v>0</v>
          </cell>
          <cell r="AV5">
            <v>0</v>
          </cell>
          <cell r="AW5">
            <v>0</v>
          </cell>
          <cell r="AX5">
            <v>0</v>
          </cell>
        </row>
        <row r="6">
          <cell r="A6" t="str">
            <v xml:space="preserve">   31201100</v>
          </cell>
          <cell r="B6" t="str">
            <v xml:space="preserve">   31201100    СырьеОсновныеМа</v>
          </cell>
          <cell r="C6">
            <v>0</v>
          </cell>
          <cell r="D6">
            <v>0</v>
          </cell>
          <cell r="E6">
            <v>0</v>
          </cell>
          <cell r="F6">
            <v>0</v>
          </cell>
          <cell r="G6">
            <v>0</v>
          </cell>
          <cell r="H6">
            <v>0</v>
          </cell>
          <cell r="I6">
            <v>0</v>
          </cell>
          <cell r="J6">
            <v>0</v>
          </cell>
          <cell r="K6">
            <v>0</v>
          </cell>
          <cell r="L6">
            <v>0</v>
          </cell>
          <cell r="M6">
            <v>0</v>
          </cell>
          <cell r="N6">
            <v>0</v>
          </cell>
          <cell r="O6">
            <v>0</v>
          </cell>
          <cell r="P6">
            <v>0</v>
          </cell>
          <cell r="Q6">
            <v>0</v>
          </cell>
          <cell r="R6">
            <v>0</v>
          </cell>
          <cell r="S6">
            <v>0</v>
          </cell>
          <cell r="T6">
            <v>0</v>
          </cell>
          <cell r="U6">
            <v>0</v>
          </cell>
          <cell r="V6">
            <v>0</v>
          </cell>
          <cell r="W6">
            <v>0</v>
          </cell>
          <cell r="X6">
            <v>0</v>
          </cell>
          <cell r="Y6">
            <v>0</v>
          </cell>
          <cell r="Z6">
            <v>0</v>
          </cell>
          <cell r="AA6">
            <v>0</v>
          </cell>
          <cell r="AB6">
            <v>0</v>
          </cell>
          <cell r="AC6">
            <v>0</v>
          </cell>
          <cell r="AD6">
            <v>0</v>
          </cell>
          <cell r="AE6">
            <v>0</v>
          </cell>
          <cell r="AF6">
            <v>0</v>
          </cell>
          <cell r="AG6">
            <v>0</v>
          </cell>
          <cell r="AH6">
            <v>0</v>
          </cell>
          <cell r="AI6">
            <v>0</v>
          </cell>
          <cell r="AJ6">
            <v>0</v>
          </cell>
          <cell r="AK6">
            <v>0</v>
          </cell>
          <cell r="AL6">
            <v>0</v>
          </cell>
          <cell r="AM6">
            <v>0</v>
          </cell>
          <cell r="AN6">
            <v>0</v>
          </cell>
          <cell r="AO6">
            <v>0</v>
          </cell>
          <cell r="AP6">
            <v>0</v>
          </cell>
          <cell r="AQ6">
            <v>0</v>
          </cell>
          <cell r="AR6">
            <v>0</v>
          </cell>
          <cell r="AS6">
            <v>0</v>
          </cell>
          <cell r="AT6">
            <v>0</v>
          </cell>
          <cell r="AU6">
            <v>0</v>
          </cell>
          <cell r="AV6">
            <v>0</v>
          </cell>
          <cell r="AW6">
            <v>0</v>
          </cell>
          <cell r="AX6">
            <v>0</v>
          </cell>
        </row>
        <row r="7">
          <cell r="A7" t="str">
            <v xml:space="preserve">   31201200</v>
          </cell>
          <cell r="B7" t="str">
            <v xml:space="preserve">   31201200    ВспомогатМатери</v>
          </cell>
          <cell r="C7">
            <v>0</v>
          </cell>
          <cell r="D7">
            <v>0</v>
          </cell>
          <cell r="E7">
            <v>0</v>
          </cell>
          <cell r="F7">
            <v>304.28165999999999</v>
          </cell>
          <cell r="G7">
            <v>0</v>
          </cell>
          <cell r="H7">
            <v>734.65157999999997</v>
          </cell>
          <cell r="I7">
            <v>0</v>
          </cell>
          <cell r="J7">
            <v>1038.9332399999998</v>
          </cell>
          <cell r="K7">
            <v>0</v>
          </cell>
          <cell r="L7">
            <v>703.37537999999995</v>
          </cell>
          <cell r="M7">
            <v>0</v>
          </cell>
          <cell r="N7">
            <v>1742.3086199999998</v>
          </cell>
          <cell r="O7">
            <v>0</v>
          </cell>
          <cell r="P7">
            <v>616.5829</v>
          </cell>
          <cell r="Q7">
            <v>0</v>
          </cell>
          <cell r="R7">
            <v>2358.8915199999997</v>
          </cell>
          <cell r="S7">
            <v>0</v>
          </cell>
          <cell r="T7">
            <v>301.34733</v>
          </cell>
          <cell r="U7">
            <v>0</v>
          </cell>
          <cell r="V7">
            <v>2660.2388499999997</v>
          </cell>
          <cell r="W7">
            <v>0</v>
          </cell>
          <cell r="X7">
            <v>447.17558000000002</v>
          </cell>
          <cell r="Y7">
            <v>0</v>
          </cell>
          <cell r="Z7">
            <v>3107.4144299999998</v>
          </cell>
          <cell r="AA7">
            <v>0</v>
          </cell>
          <cell r="AB7">
            <v>791.91433999999992</v>
          </cell>
          <cell r="AC7">
            <v>0</v>
          </cell>
          <cell r="AD7">
            <v>3899.3287699999996</v>
          </cell>
          <cell r="AE7">
            <v>0</v>
          </cell>
          <cell r="AF7">
            <v>517.17368999999997</v>
          </cell>
          <cell r="AG7">
            <v>0</v>
          </cell>
          <cell r="AH7">
            <v>4416.5024599999997</v>
          </cell>
          <cell r="AI7">
            <v>0</v>
          </cell>
          <cell r="AJ7">
            <v>546.678</v>
          </cell>
          <cell r="AK7">
            <v>0</v>
          </cell>
          <cell r="AL7">
            <v>4963.1804599999996</v>
          </cell>
          <cell r="AM7">
            <v>0</v>
          </cell>
          <cell r="AN7">
            <v>1217.5954999999999</v>
          </cell>
          <cell r="AO7">
            <v>0</v>
          </cell>
          <cell r="AP7">
            <v>6180.775959999999</v>
          </cell>
          <cell r="AQ7">
            <v>0</v>
          </cell>
          <cell r="AR7">
            <v>499.79766999999998</v>
          </cell>
          <cell r="AS7">
            <v>0</v>
          </cell>
          <cell r="AT7">
            <v>6680.573629999999</v>
          </cell>
          <cell r="AU7">
            <v>0</v>
          </cell>
          <cell r="AV7">
            <v>499.79766999999998</v>
          </cell>
          <cell r="AW7">
            <v>0</v>
          </cell>
          <cell r="AX7">
            <v>7180.3712999999989</v>
          </cell>
        </row>
        <row r="8">
          <cell r="A8" t="str">
            <v xml:space="preserve">   31201300</v>
          </cell>
          <cell r="B8" t="str">
            <v xml:space="preserve">   31201300    СпецИнструментП</v>
          </cell>
          <cell r="C8">
            <v>17.308330000000002</v>
          </cell>
          <cell r="D8">
            <v>0</v>
          </cell>
          <cell r="E8">
            <v>0</v>
          </cell>
          <cell r="F8">
            <v>53.140769999999996</v>
          </cell>
          <cell r="G8">
            <v>0</v>
          </cell>
          <cell r="H8">
            <v>41.848320000000001</v>
          </cell>
          <cell r="I8">
            <v>0</v>
          </cell>
          <cell r="J8">
            <v>94.989090000000004</v>
          </cell>
          <cell r="K8">
            <v>0</v>
          </cell>
          <cell r="L8">
            <v>84.926100000000005</v>
          </cell>
          <cell r="M8">
            <v>0</v>
          </cell>
          <cell r="N8">
            <v>179.91519</v>
          </cell>
          <cell r="O8">
            <v>0</v>
          </cell>
          <cell r="P8">
            <v>0</v>
          </cell>
          <cell r="Q8">
            <v>0</v>
          </cell>
          <cell r="R8">
            <v>179.91519</v>
          </cell>
          <cell r="S8">
            <v>0</v>
          </cell>
          <cell r="T8">
            <v>0</v>
          </cell>
          <cell r="U8">
            <v>0</v>
          </cell>
          <cell r="V8">
            <v>179.91519</v>
          </cell>
          <cell r="W8">
            <v>0</v>
          </cell>
          <cell r="X8">
            <v>0</v>
          </cell>
          <cell r="Y8">
            <v>0</v>
          </cell>
          <cell r="Z8">
            <v>179.91519</v>
          </cell>
          <cell r="AA8">
            <v>0</v>
          </cell>
          <cell r="AB8">
            <v>104.62514999999999</v>
          </cell>
          <cell r="AC8">
            <v>0</v>
          </cell>
          <cell r="AD8">
            <v>284.54034000000001</v>
          </cell>
          <cell r="AE8">
            <v>0</v>
          </cell>
          <cell r="AF8">
            <v>24.93</v>
          </cell>
          <cell r="AG8">
            <v>0</v>
          </cell>
          <cell r="AH8">
            <v>309.47034000000002</v>
          </cell>
          <cell r="AI8">
            <v>0</v>
          </cell>
          <cell r="AJ8">
            <v>6.0077799999999995</v>
          </cell>
          <cell r="AK8">
            <v>0</v>
          </cell>
          <cell r="AL8">
            <v>315.47812000000005</v>
          </cell>
          <cell r="AM8">
            <v>0</v>
          </cell>
          <cell r="AN8">
            <v>0</v>
          </cell>
          <cell r="AO8">
            <v>0</v>
          </cell>
          <cell r="AP8">
            <v>315.47812000000005</v>
          </cell>
          <cell r="AQ8">
            <v>0</v>
          </cell>
          <cell r="AR8">
            <v>0</v>
          </cell>
          <cell r="AS8">
            <v>0</v>
          </cell>
          <cell r="AT8">
            <v>315.47812000000005</v>
          </cell>
          <cell r="AU8">
            <v>0</v>
          </cell>
          <cell r="AV8">
            <v>0</v>
          </cell>
          <cell r="AW8">
            <v>0</v>
          </cell>
          <cell r="AX8">
            <v>315.47812000000005</v>
          </cell>
        </row>
        <row r="9">
          <cell r="A9" t="str">
            <v xml:space="preserve">   31201400</v>
          </cell>
          <cell r="B9" t="str">
            <v xml:space="preserve">   31201400    Специальная оде</v>
          </cell>
          <cell r="C9">
            <v>0</v>
          </cell>
          <cell r="D9">
            <v>0</v>
          </cell>
          <cell r="E9">
            <v>0</v>
          </cell>
          <cell r="F9">
            <v>0</v>
          </cell>
          <cell r="G9">
            <v>0</v>
          </cell>
          <cell r="H9">
            <v>0</v>
          </cell>
          <cell r="I9">
            <v>0</v>
          </cell>
          <cell r="J9">
            <v>0</v>
          </cell>
          <cell r="K9">
            <v>0</v>
          </cell>
          <cell r="L9">
            <v>0</v>
          </cell>
          <cell r="M9">
            <v>0</v>
          </cell>
          <cell r="N9">
            <v>0</v>
          </cell>
          <cell r="O9">
            <v>0</v>
          </cell>
          <cell r="P9">
            <v>0</v>
          </cell>
          <cell r="Q9">
            <v>0</v>
          </cell>
          <cell r="R9">
            <v>0</v>
          </cell>
          <cell r="S9">
            <v>0</v>
          </cell>
          <cell r="T9">
            <v>0</v>
          </cell>
          <cell r="U9">
            <v>0</v>
          </cell>
          <cell r="V9">
            <v>0</v>
          </cell>
          <cell r="W9">
            <v>0</v>
          </cell>
          <cell r="X9">
            <v>0</v>
          </cell>
          <cell r="Y9">
            <v>0</v>
          </cell>
          <cell r="Z9">
            <v>0</v>
          </cell>
          <cell r="AA9">
            <v>0</v>
          </cell>
          <cell r="AB9">
            <v>0</v>
          </cell>
          <cell r="AC9">
            <v>0</v>
          </cell>
          <cell r="AD9">
            <v>0</v>
          </cell>
          <cell r="AE9">
            <v>0</v>
          </cell>
          <cell r="AF9">
            <v>0</v>
          </cell>
          <cell r="AG9">
            <v>0</v>
          </cell>
          <cell r="AH9">
            <v>0</v>
          </cell>
          <cell r="AI9">
            <v>0</v>
          </cell>
          <cell r="AJ9">
            <v>0</v>
          </cell>
          <cell r="AK9">
            <v>0</v>
          </cell>
          <cell r="AL9">
            <v>0</v>
          </cell>
          <cell r="AM9">
            <v>0</v>
          </cell>
          <cell r="AN9">
            <v>0</v>
          </cell>
          <cell r="AO9">
            <v>0</v>
          </cell>
          <cell r="AP9">
            <v>0</v>
          </cell>
          <cell r="AQ9">
            <v>0</v>
          </cell>
          <cell r="AR9">
            <v>0</v>
          </cell>
          <cell r="AS9">
            <v>0</v>
          </cell>
          <cell r="AT9">
            <v>0</v>
          </cell>
          <cell r="AU9">
            <v>0</v>
          </cell>
          <cell r="AV9">
            <v>0</v>
          </cell>
          <cell r="AW9">
            <v>0</v>
          </cell>
          <cell r="AX9">
            <v>0</v>
          </cell>
        </row>
        <row r="10">
          <cell r="A10" t="str">
            <v xml:space="preserve">   31201401</v>
          </cell>
          <cell r="B10" t="str">
            <v xml:space="preserve">   31201401    СпецОдеждаВЭксп</v>
          </cell>
          <cell r="C10">
            <v>0</v>
          </cell>
          <cell r="D10">
            <v>0</v>
          </cell>
          <cell r="E10">
            <v>0</v>
          </cell>
          <cell r="F10">
            <v>0</v>
          </cell>
          <cell r="G10">
            <v>0</v>
          </cell>
          <cell r="H10">
            <v>0</v>
          </cell>
          <cell r="I10">
            <v>0</v>
          </cell>
          <cell r="J10">
            <v>0</v>
          </cell>
          <cell r="K10">
            <v>0</v>
          </cell>
          <cell r="L10">
            <v>0</v>
          </cell>
          <cell r="M10">
            <v>0</v>
          </cell>
          <cell r="N10">
            <v>0</v>
          </cell>
          <cell r="O10">
            <v>0</v>
          </cell>
          <cell r="P10">
            <v>0</v>
          </cell>
          <cell r="Q10">
            <v>0</v>
          </cell>
          <cell r="R10">
            <v>0</v>
          </cell>
          <cell r="S10">
            <v>0</v>
          </cell>
          <cell r="T10">
            <v>0</v>
          </cell>
          <cell r="U10">
            <v>0</v>
          </cell>
          <cell r="V10">
            <v>0</v>
          </cell>
          <cell r="W10">
            <v>0</v>
          </cell>
          <cell r="X10">
            <v>0</v>
          </cell>
          <cell r="Y10">
            <v>0</v>
          </cell>
          <cell r="Z10">
            <v>0</v>
          </cell>
          <cell r="AA10">
            <v>0</v>
          </cell>
          <cell r="AB10">
            <v>0</v>
          </cell>
          <cell r="AC10">
            <v>0</v>
          </cell>
          <cell r="AD10">
            <v>0</v>
          </cell>
          <cell r="AE10">
            <v>0</v>
          </cell>
          <cell r="AF10">
            <v>0</v>
          </cell>
          <cell r="AG10">
            <v>0</v>
          </cell>
          <cell r="AH10">
            <v>0</v>
          </cell>
          <cell r="AI10">
            <v>0</v>
          </cell>
          <cell r="AJ10">
            <v>0</v>
          </cell>
          <cell r="AK10">
            <v>0</v>
          </cell>
          <cell r="AL10">
            <v>0</v>
          </cell>
          <cell r="AM10">
            <v>0</v>
          </cell>
          <cell r="AN10">
            <v>0</v>
          </cell>
          <cell r="AO10">
            <v>0</v>
          </cell>
          <cell r="AP10">
            <v>0</v>
          </cell>
          <cell r="AQ10">
            <v>0</v>
          </cell>
          <cell r="AR10">
            <v>0</v>
          </cell>
          <cell r="AS10">
            <v>0</v>
          </cell>
          <cell r="AT10">
            <v>0</v>
          </cell>
          <cell r="AU10">
            <v>0</v>
          </cell>
          <cell r="AV10">
            <v>0</v>
          </cell>
          <cell r="AW10">
            <v>0</v>
          </cell>
          <cell r="AX10">
            <v>0</v>
          </cell>
        </row>
        <row r="11">
          <cell r="A11" t="str">
            <v xml:space="preserve">   31201600</v>
          </cell>
          <cell r="B11" t="str">
            <v xml:space="preserve">   31201600    МатериалыОбщехо</v>
          </cell>
          <cell r="C11">
            <v>18.26003</v>
          </cell>
          <cell r="D11">
            <v>0</v>
          </cell>
          <cell r="E11">
            <v>0</v>
          </cell>
          <cell r="F11">
            <v>11.449579999999999</v>
          </cell>
          <cell r="G11">
            <v>0</v>
          </cell>
          <cell r="H11">
            <v>0</v>
          </cell>
          <cell r="I11">
            <v>0</v>
          </cell>
          <cell r="J11">
            <v>11.449579999999999</v>
          </cell>
          <cell r="K11">
            <v>0</v>
          </cell>
          <cell r="L11">
            <v>61.99342</v>
          </cell>
          <cell r="M11">
            <v>0</v>
          </cell>
          <cell r="N11">
            <v>73.442999999999998</v>
          </cell>
          <cell r="O11">
            <v>0</v>
          </cell>
          <cell r="P11">
            <v>4.3390000000000004</v>
          </cell>
          <cell r="Q11">
            <v>0</v>
          </cell>
          <cell r="R11">
            <v>77.781999999999996</v>
          </cell>
          <cell r="S11">
            <v>0</v>
          </cell>
          <cell r="T11">
            <v>0</v>
          </cell>
          <cell r="U11">
            <v>0</v>
          </cell>
          <cell r="V11">
            <v>77.781999999999996</v>
          </cell>
          <cell r="W11">
            <v>0</v>
          </cell>
          <cell r="X11">
            <v>0</v>
          </cell>
          <cell r="Y11">
            <v>0</v>
          </cell>
          <cell r="Z11">
            <v>77.781999999999996</v>
          </cell>
          <cell r="AA11">
            <v>0</v>
          </cell>
          <cell r="AB11">
            <v>0.90176000000000001</v>
          </cell>
          <cell r="AC11">
            <v>0</v>
          </cell>
          <cell r="AD11">
            <v>78.683759999999992</v>
          </cell>
          <cell r="AE11">
            <v>0</v>
          </cell>
          <cell r="AF11">
            <v>0.49049999999999999</v>
          </cell>
          <cell r="AG11">
            <v>0</v>
          </cell>
          <cell r="AH11">
            <v>79.17425999999999</v>
          </cell>
          <cell r="AI11">
            <v>0</v>
          </cell>
          <cell r="AJ11">
            <v>0</v>
          </cell>
          <cell r="AK11">
            <v>0</v>
          </cell>
          <cell r="AL11">
            <v>79.17425999999999</v>
          </cell>
          <cell r="AM11">
            <v>0</v>
          </cell>
          <cell r="AN11">
            <v>0</v>
          </cell>
          <cell r="AO11">
            <v>0</v>
          </cell>
          <cell r="AP11">
            <v>79.17425999999999</v>
          </cell>
          <cell r="AQ11">
            <v>0</v>
          </cell>
          <cell r="AR11">
            <v>0</v>
          </cell>
          <cell r="AS11">
            <v>0</v>
          </cell>
          <cell r="AT11">
            <v>79.17425999999999</v>
          </cell>
          <cell r="AU11">
            <v>0</v>
          </cell>
          <cell r="AV11">
            <v>0</v>
          </cell>
          <cell r="AW11">
            <v>0</v>
          </cell>
          <cell r="AX11">
            <v>79.17425999999999</v>
          </cell>
        </row>
        <row r="12">
          <cell r="A12" t="str">
            <v xml:space="preserve">   31201610</v>
          </cell>
          <cell r="B12" t="str">
            <v xml:space="preserve">   31201610    Хоз.ТМЦнеприним</v>
          </cell>
          <cell r="C12">
            <v>0</v>
          </cell>
          <cell r="D12">
            <v>0</v>
          </cell>
          <cell r="E12">
            <v>0</v>
          </cell>
          <cell r="F12">
            <v>0</v>
          </cell>
          <cell r="G12">
            <v>0</v>
          </cell>
          <cell r="H12">
            <v>0</v>
          </cell>
          <cell r="I12">
            <v>0</v>
          </cell>
          <cell r="J12">
            <v>0</v>
          </cell>
          <cell r="K12">
            <v>0</v>
          </cell>
          <cell r="L12">
            <v>0</v>
          </cell>
          <cell r="M12">
            <v>0</v>
          </cell>
          <cell r="N12">
            <v>0</v>
          </cell>
          <cell r="O12">
            <v>0</v>
          </cell>
          <cell r="P12">
            <v>2.2769400000000002</v>
          </cell>
          <cell r="Q12">
            <v>0</v>
          </cell>
          <cell r="R12">
            <v>2.2769400000000002</v>
          </cell>
          <cell r="S12">
            <v>0</v>
          </cell>
          <cell r="T12">
            <v>0</v>
          </cell>
          <cell r="U12">
            <v>0</v>
          </cell>
          <cell r="V12">
            <v>2.2769400000000002</v>
          </cell>
          <cell r="W12">
            <v>0</v>
          </cell>
          <cell r="X12">
            <v>0</v>
          </cell>
          <cell r="Y12">
            <v>0</v>
          </cell>
          <cell r="Z12">
            <v>2.2769400000000002</v>
          </cell>
          <cell r="AA12">
            <v>0</v>
          </cell>
          <cell r="AB12">
            <v>2.2093400000000001</v>
          </cell>
          <cell r="AC12">
            <v>0</v>
          </cell>
          <cell r="AD12">
            <v>4.4862800000000007</v>
          </cell>
          <cell r="AE12">
            <v>0</v>
          </cell>
          <cell r="AF12">
            <v>1.0449300000000001</v>
          </cell>
          <cell r="AG12">
            <v>0</v>
          </cell>
          <cell r="AH12">
            <v>5.5312100000000006</v>
          </cell>
          <cell r="AI12">
            <v>0</v>
          </cell>
          <cell r="AJ12">
            <v>4.3511999999999995</v>
          </cell>
          <cell r="AK12">
            <v>0</v>
          </cell>
          <cell r="AL12">
            <v>9.8824100000000001</v>
          </cell>
          <cell r="AM12">
            <v>0</v>
          </cell>
          <cell r="AN12">
            <v>0</v>
          </cell>
          <cell r="AO12">
            <v>0</v>
          </cell>
          <cell r="AP12">
            <v>9.8824100000000001</v>
          </cell>
          <cell r="AQ12">
            <v>0</v>
          </cell>
          <cell r="AR12">
            <v>0</v>
          </cell>
          <cell r="AS12">
            <v>0</v>
          </cell>
          <cell r="AT12">
            <v>9.8824100000000001</v>
          </cell>
          <cell r="AU12">
            <v>0</v>
          </cell>
          <cell r="AV12">
            <v>0</v>
          </cell>
          <cell r="AW12">
            <v>0</v>
          </cell>
          <cell r="AX12">
            <v>9.8824100000000001</v>
          </cell>
        </row>
        <row r="13">
          <cell r="A13" t="str">
            <v xml:space="preserve">   31201700</v>
          </cell>
          <cell r="B13" t="str">
            <v xml:space="preserve">   31201700  ОбъектОСДо10тНаСк</v>
          </cell>
          <cell r="C13">
            <v>0</v>
          </cell>
          <cell r="D13">
            <v>0</v>
          </cell>
          <cell r="E13">
            <v>0</v>
          </cell>
          <cell r="F13">
            <v>0</v>
          </cell>
          <cell r="G13">
            <v>0</v>
          </cell>
          <cell r="H13">
            <v>0</v>
          </cell>
          <cell r="I13">
            <v>0</v>
          </cell>
          <cell r="J13">
            <v>0</v>
          </cell>
          <cell r="K13">
            <v>0</v>
          </cell>
          <cell r="L13">
            <v>0</v>
          </cell>
          <cell r="M13">
            <v>0</v>
          </cell>
          <cell r="N13">
            <v>0</v>
          </cell>
          <cell r="O13">
            <v>0</v>
          </cell>
          <cell r="P13">
            <v>0</v>
          </cell>
          <cell r="Q13">
            <v>0</v>
          </cell>
          <cell r="R13">
            <v>0</v>
          </cell>
          <cell r="S13">
            <v>0</v>
          </cell>
          <cell r="T13">
            <v>0</v>
          </cell>
          <cell r="U13">
            <v>0</v>
          </cell>
          <cell r="V13">
            <v>0</v>
          </cell>
          <cell r="W13">
            <v>0</v>
          </cell>
          <cell r="X13">
            <v>0</v>
          </cell>
          <cell r="Y13">
            <v>0</v>
          </cell>
          <cell r="Z13">
            <v>0</v>
          </cell>
          <cell r="AA13">
            <v>0</v>
          </cell>
          <cell r="AB13">
            <v>0</v>
          </cell>
          <cell r="AC13">
            <v>0</v>
          </cell>
          <cell r="AD13">
            <v>0</v>
          </cell>
          <cell r="AE13">
            <v>0</v>
          </cell>
          <cell r="AF13">
            <v>0</v>
          </cell>
          <cell r="AG13">
            <v>0</v>
          </cell>
          <cell r="AH13">
            <v>0</v>
          </cell>
          <cell r="AI13">
            <v>0</v>
          </cell>
          <cell r="AJ13">
            <v>20.589950000000002</v>
          </cell>
          <cell r="AK13">
            <v>0</v>
          </cell>
          <cell r="AL13">
            <v>20.589950000000002</v>
          </cell>
          <cell r="AM13">
            <v>0</v>
          </cell>
          <cell r="AN13">
            <v>0</v>
          </cell>
          <cell r="AO13">
            <v>0</v>
          </cell>
          <cell r="AP13">
            <v>20.589950000000002</v>
          </cell>
          <cell r="AQ13">
            <v>0</v>
          </cell>
          <cell r="AR13">
            <v>0</v>
          </cell>
          <cell r="AS13">
            <v>0</v>
          </cell>
          <cell r="AT13">
            <v>20.589950000000002</v>
          </cell>
          <cell r="AU13">
            <v>0</v>
          </cell>
          <cell r="AV13">
            <v>0</v>
          </cell>
          <cell r="AW13">
            <v>0</v>
          </cell>
          <cell r="AX13">
            <v>20.589950000000002</v>
          </cell>
        </row>
        <row r="14">
          <cell r="A14" t="str">
            <v xml:space="preserve">   31401320</v>
          </cell>
          <cell r="B14" t="str">
            <v xml:space="preserve">   31401320    ЖДУслГруз(НеТЗР</v>
          </cell>
          <cell r="C14">
            <v>0</v>
          </cell>
          <cell r="D14">
            <v>0</v>
          </cell>
          <cell r="E14">
            <v>0</v>
          </cell>
          <cell r="F14">
            <v>0</v>
          </cell>
          <cell r="G14">
            <v>0</v>
          </cell>
          <cell r="H14">
            <v>0</v>
          </cell>
          <cell r="I14">
            <v>0</v>
          </cell>
          <cell r="J14">
            <v>0</v>
          </cell>
          <cell r="K14">
            <v>0</v>
          </cell>
          <cell r="L14">
            <v>0</v>
          </cell>
          <cell r="M14">
            <v>0</v>
          </cell>
          <cell r="N14">
            <v>0</v>
          </cell>
          <cell r="O14">
            <v>0</v>
          </cell>
          <cell r="P14">
            <v>0</v>
          </cell>
          <cell r="Q14">
            <v>0</v>
          </cell>
          <cell r="R14">
            <v>0</v>
          </cell>
          <cell r="S14">
            <v>0</v>
          </cell>
          <cell r="T14">
            <v>0</v>
          </cell>
          <cell r="U14">
            <v>0</v>
          </cell>
          <cell r="V14">
            <v>0</v>
          </cell>
          <cell r="W14">
            <v>0</v>
          </cell>
          <cell r="X14">
            <v>0</v>
          </cell>
          <cell r="Y14">
            <v>0</v>
          </cell>
          <cell r="Z14">
            <v>0</v>
          </cell>
          <cell r="AA14">
            <v>0</v>
          </cell>
          <cell r="AB14">
            <v>0</v>
          </cell>
          <cell r="AC14">
            <v>0</v>
          </cell>
          <cell r="AD14">
            <v>0</v>
          </cell>
          <cell r="AE14">
            <v>0</v>
          </cell>
          <cell r="AF14">
            <v>0</v>
          </cell>
          <cell r="AG14">
            <v>0</v>
          </cell>
          <cell r="AH14">
            <v>0</v>
          </cell>
          <cell r="AI14">
            <v>0</v>
          </cell>
          <cell r="AJ14">
            <v>0</v>
          </cell>
          <cell r="AK14">
            <v>0</v>
          </cell>
          <cell r="AL14">
            <v>0</v>
          </cell>
          <cell r="AM14">
            <v>0</v>
          </cell>
          <cell r="AN14">
            <v>0</v>
          </cell>
          <cell r="AO14">
            <v>0</v>
          </cell>
          <cell r="AP14">
            <v>0</v>
          </cell>
          <cell r="AQ14">
            <v>0</v>
          </cell>
          <cell r="AR14">
            <v>0</v>
          </cell>
          <cell r="AS14">
            <v>0</v>
          </cell>
          <cell r="AT14">
            <v>0</v>
          </cell>
          <cell r="AU14">
            <v>0</v>
          </cell>
          <cell r="AV14">
            <v>0</v>
          </cell>
          <cell r="AW14">
            <v>0</v>
          </cell>
          <cell r="AX14">
            <v>0</v>
          </cell>
        </row>
        <row r="15">
          <cell r="A15" t="str">
            <v xml:space="preserve">   31401310</v>
          </cell>
          <cell r="B15" t="str">
            <v xml:space="preserve">   31401310    АвиаУслГрузНеТЗ</v>
          </cell>
          <cell r="C15">
            <v>0</v>
          </cell>
          <cell r="D15">
            <v>0</v>
          </cell>
          <cell r="E15">
            <v>0</v>
          </cell>
          <cell r="F15">
            <v>0</v>
          </cell>
          <cell r="G15">
            <v>0</v>
          </cell>
          <cell r="H15">
            <v>0</v>
          </cell>
          <cell r="I15">
            <v>0</v>
          </cell>
          <cell r="J15">
            <v>0</v>
          </cell>
          <cell r="K15">
            <v>0</v>
          </cell>
          <cell r="L15">
            <v>5.9540299999999995</v>
          </cell>
          <cell r="M15">
            <v>0</v>
          </cell>
          <cell r="N15">
            <v>5.9540299999999995</v>
          </cell>
          <cell r="O15">
            <v>0</v>
          </cell>
          <cell r="P15">
            <v>9.5377800000000015</v>
          </cell>
          <cell r="Q15">
            <v>0</v>
          </cell>
          <cell r="R15">
            <v>15.491810000000001</v>
          </cell>
          <cell r="S15">
            <v>0</v>
          </cell>
          <cell r="T15">
            <v>0</v>
          </cell>
          <cell r="U15">
            <v>0</v>
          </cell>
          <cell r="V15">
            <v>15.491810000000001</v>
          </cell>
          <cell r="W15">
            <v>0</v>
          </cell>
          <cell r="X15">
            <v>11.273999999999999</v>
          </cell>
          <cell r="Y15">
            <v>0</v>
          </cell>
          <cell r="Z15">
            <v>26.765810000000002</v>
          </cell>
          <cell r="AA15">
            <v>0</v>
          </cell>
          <cell r="AB15">
            <v>1.119</v>
          </cell>
          <cell r="AC15">
            <v>0</v>
          </cell>
          <cell r="AD15">
            <v>27.884810000000002</v>
          </cell>
          <cell r="AE15">
            <v>0</v>
          </cell>
          <cell r="AF15">
            <v>0</v>
          </cell>
          <cell r="AG15">
            <v>0</v>
          </cell>
          <cell r="AH15">
            <v>27.884810000000002</v>
          </cell>
          <cell r="AI15">
            <v>0</v>
          </cell>
          <cell r="AJ15">
            <v>1.69983</v>
          </cell>
          <cell r="AK15">
            <v>0</v>
          </cell>
          <cell r="AL15">
            <v>29.58464</v>
          </cell>
          <cell r="AM15">
            <v>0</v>
          </cell>
          <cell r="AN15">
            <v>0</v>
          </cell>
          <cell r="AO15">
            <v>0</v>
          </cell>
          <cell r="AP15">
            <v>29.58464</v>
          </cell>
          <cell r="AQ15">
            <v>0</v>
          </cell>
          <cell r="AR15">
            <v>17.380230000000001</v>
          </cell>
          <cell r="AS15">
            <v>0</v>
          </cell>
          <cell r="AT15">
            <v>46.964870000000005</v>
          </cell>
          <cell r="AU15">
            <v>0</v>
          </cell>
          <cell r="AV15">
            <v>17.380230000000001</v>
          </cell>
          <cell r="AW15">
            <v>0</v>
          </cell>
          <cell r="AX15">
            <v>64.345100000000002</v>
          </cell>
        </row>
        <row r="16">
          <cell r="A16" t="str">
            <v xml:space="preserve">   31401330</v>
          </cell>
          <cell r="B16" t="str">
            <v xml:space="preserve">   31401330    АвтоУслГруз(НеТ</v>
          </cell>
          <cell r="C16">
            <v>0</v>
          </cell>
          <cell r="D16">
            <v>0</v>
          </cell>
          <cell r="E16">
            <v>0</v>
          </cell>
          <cell r="F16">
            <v>0</v>
          </cell>
          <cell r="G16">
            <v>0</v>
          </cell>
          <cell r="H16">
            <v>0</v>
          </cell>
          <cell r="I16">
            <v>0</v>
          </cell>
          <cell r="J16">
            <v>0</v>
          </cell>
          <cell r="K16">
            <v>0</v>
          </cell>
          <cell r="L16">
            <v>0</v>
          </cell>
          <cell r="M16">
            <v>0</v>
          </cell>
          <cell r="N16">
            <v>0</v>
          </cell>
          <cell r="O16">
            <v>0</v>
          </cell>
          <cell r="P16">
            <v>0</v>
          </cell>
          <cell r="Q16">
            <v>0</v>
          </cell>
          <cell r="R16">
            <v>0</v>
          </cell>
          <cell r="S16">
            <v>0</v>
          </cell>
          <cell r="T16">
            <v>0</v>
          </cell>
          <cell r="U16">
            <v>0</v>
          </cell>
          <cell r="V16">
            <v>0</v>
          </cell>
          <cell r="W16">
            <v>0</v>
          </cell>
          <cell r="X16">
            <v>0</v>
          </cell>
          <cell r="Y16">
            <v>0</v>
          </cell>
          <cell r="Z16">
            <v>0</v>
          </cell>
          <cell r="AA16">
            <v>0</v>
          </cell>
          <cell r="AB16">
            <v>24.567430000000002</v>
          </cell>
          <cell r="AC16">
            <v>0</v>
          </cell>
          <cell r="AD16">
            <v>24.567430000000002</v>
          </cell>
          <cell r="AE16">
            <v>0</v>
          </cell>
          <cell r="AF16">
            <v>0</v>
          </cell>
          <cell r="AG16">
            <v>0</v>
          </cell>
          <cell r="AH16">
            <v>24.567430000000002</v>
          </cell>
          <cell r="AI16">
            <v>0</v>
          </cell>
          <cell r="AJ16">
            <v>18.191240000000001</v>
          </cell>
          <cell r="AK16">
            <v>0</v>
          </cell>
          <cell r="AL16">
            <v>42.758670000000002</v>
          </cell>
          <cell r="AM16">
            <v>0</v>
          </cell>
          <cell r="AN16">
            <v>140.18803</v>
          </cell>
          <cell r="AO16">
            <v>0</v>
          </cell>
          <cell r="AP16">
            <v>182.94669999999999</v>
          </cell>
          <cell r="AQ16">
            <v>0</v>
          </cell>
          <cell r="AR16">
            <v>119.27477999999999</v>
          </cell>
          <cell r="AS16">
            <v>0</v>
          </cell>
          <cell r="AT16">
            <v>302.22147999999999</v>
          </cell>
          <cell r="AU16">
            <v>0</v>
          </cell>
          <cell r="AV16">
            <v>119.27477999999999</v>
          </cell>
          <cell r="AW16">
            <v>0</v>
          </cell>
          <cell r="AX16">
            <v>421.49626000000001</v>
          </cell>
        </row>
        <row r="17">
          <cell r="A17" t="str">
            <v xml:space="preserve">   31401600</v>
          </cell>
          <cell r="B17" t="str">
            <v xml:space="preserve">   31401600    РаботыСтОргТекР</v>
          </cell>
          <cell r="C17">
            <v>0</v>
          </cell>
          <cell r="D17">
            <v>0</v>
          </cell>
          <cell r="E17">
            <v>0</v>
          </cell>
          <cell r="F17">
            <v>0</v>
          </cell>
          <cell r="G17">
            <v>0</v>
          </cell>
          <cell r="H17">
            <v>0</v>
          </cell>
          <cell r="I17">
            <v>0</v>
          </cell>
          <cell r="J17">
            <v>0</v>
          </cell>
          <cell r="K17">
            <v>0</v>
          </cell>
          <cell r="L17">
            <v>0</v>
          </cell>
          <cell r="M17">
            <v>0</v>
          </cell>
          <cell r="N17">
            <v>0</v>
          </cell>
          <cell r="O17">
            <v>0</v>
          </cell>
          <cell r="P17">
            <v>0</v>
          </cell>
          <cell r="Q17">
            <v>0</v>
          </cell>
          <cell r="R17">
            <v>0</v>
          </cell>
          <cell r="S17">
            <v>0</v>
          </cell>
          <cell r="T17">
            <v>0</v>
          </cell>
          <cell r="U17">
            <v>0</v>
          </cell>
          <cell r="V17">
            <v>0</v>
          </cell>
          <cell r="W17">
            <v>0</v>
          </cell>
          <cell r="X17">
            <v>0</v>
          </cell>
          <cell r="Y17">
            <v>0</v>
          </cell>
          <cell r="Z17">
            <v>0</v>
          </cell>
          <cell r="AA17">
            <v>0</v>
          </cell>
          <cell r="AB17">
            <v>0</v>
          </cell>
          <cell r="AC17">
            <v>0</v>
          </cell>
          <cell r="AD17">
            <v>0</v>
          </cell>
          <cell r="AE17">
            <v>0</v>
          </cell>
          <cell r="AF17">
            <v>0</v>
          </cell>
          <cell r="AG17">
            <v>0</v>
          </cell>
          <cell r="AH17">
            <v>0</v>
          </cell>
          <cell r="AI17">
            <v>0</v>
          </cell>
          <cell r="AJ17">
            <v>0</v>
          </cell>
          <cell r="AK17">
            <v>0</v>
          </cell>
          <cell r="AL17">
            <v>0</v>
          </cell>
          <cell r="AM17">
            <v>0</v>
          </cell>
          <cell r="AN17">
            <v>0</v>
          </cell>
          <cell r="AO17">
            <v>0</v>
          </cell>
          <cell r="AP17">
            <v>0</v>
          </cell>
          <cell r="AQ17">
            <v>0</v>
          </cell>
          <cell r="AR17">
            <v>0</v>
          </cell>
          <cell r="AS17">
            <v>0</v>
          </cell>
          <cell r="AT17">
            <v>0</v>
          </cell>
          <cell r="AU17">
            <v>0</v>
          </cell>
          <cell r="AV17">
            <v>0</v>
          </cell>
          <cell r="AW17">
            <v>0</v>
          </cell>
          <cell r="AX17">
            <v>0</v>
          </cell>
        </row>
        <row r="18">
          <cell r="A18" t="str">
            <v xml:space="preserve">   31401700</v>
          </cell>
          <cell r="B18" t="str">
            <v xml:space="preserve">   31401700    УслСтОргПоПуско</v>
          </cell>
          <cell r="C18">
            <v>0</v>
          </cell>
          <cell r="D18">
            <v>0</v>
          </cell>
          <cell r="E18">
            <v>0</v>
          </cell>
          <cell r="F18">
            <v>0</v>
          </cell>
          <cell r="G18">
            <v>0</v>
          </cell>
          <cell r="H18">
            <v>0</v>
          </cell>
          <cell r="I18">
            <v>0</v>
          </cell>
          <cell r="J18">
            <v>0</v>
          </cell>
          <cell r="K18">
            <v>0</v>
          </cell>
          <cell r="L18">
            <v>0</v>
          </cell>
          <cell r="M18">
            <v>0</v>
          </cell>
          <cell r="N18">
            <v>0</v>
          </cell>
          <cell r="O18">
            <v>0</v>
          </cell>
          <cell r="P18">
            <v>0</v>
          </cell>
          <cell r="Q18">
            <v>0</v>
          </cell>
          <cell r="R18">
            <v>0</v>
          </cell>
          <cell r="S18">
            <v>0</v>
          </cell>
          <cell r="T18">
            <v>0</v>
          </cell>
          <cell r="U18">
            <v>0</v>
          </cell>
          <cell r="V18">
            <v>0</v>
          </cell>
          <cell r="W18">
            <v>0</v>
          </cell>
          <cell r="X18">
            <v>0</v>
          </cell>
          <cell r="Y18">
            <v>0</v>
          </cell>
          <cell r="Z18">
            <v>0</v>
          </cell>
          <cell r="AA18">
            <v>0</v>
          </cell>
          <cell r="AB18">
            <v>0</v>
          </cell>
          <cell r="AC18">
            <v>0</v>
          </cell>
          <cell r="AD18">
            <v>0</v>
          </cell>
          <cell r="AE18">
            <v>0</v>
          </cell>
          <cell r="AF18">
            <v>0</v>
          </cell>
          <cell r="AG18">
            <v>0</v>
          </cell>
          <cell r="AH18">
            <v>0</v>
          </cell>
          <cell r="AI18">
            <v>0</v>
          </cell>
          <cell r="AJ18">
            <v>0</v>
          </cell>
          <cell r="AK18">
            <v>0</v>
          </cell>
          <cell r="AL18">
            <v>0</v>
          </cell>
          <cell r="AM18">
            <v>0</v>
          </cell>
          <cell r="AN18">
            <v>0</v>
          </cell>
          <cell r="AO18">
            <v>0</v>
          </cell>
          <cell r="AP18">
            <v>0</v>
          </cell>
          <cell r="AQ18">
            <v>0</v>
          </cell>
          <cell r="AR18">
            <v>0</v>
          </cell>
          <cell r="AS18">
            <v>0</v>
          </cell>
          <cell r="AT18">
            <v>0</v>
          </cell>
          <cell r="AU18">
            <v>0</v>
          </cell>
          <cell r="AV18">
            <v>0</v>
          </cell>
          <cell r="AW18">
            <v>0</v>
          </cell>
          <cell r="AX18">
            <v>0</v>
          </cell>
        </row>
        <row r="19">
          <cell r="A19" t="str">
            <v xml:space="preserve">   31401800</v>
          </cell>
          <cell r="B19" t="str">
            <v xml:space="preserve">   31401800    УслСтОргПрофобс</v>
          </cell>
          <cell r="C19">
            <v>0</v>
          </cell>
          <cell r="D19">
            <v>0</v>
          </cell>
          <cell r="E19">
            <v>0</v>
          </cell>
          <cell r="F19">
            <v>0</v>
          </cell>
          <cell r="G19">
            <v>0</v>
          </cell>
          <cell r="H19">
            <v>0</v>
          </cell>
          <cell r="I19">
            <v>0</v>
          </cell>
          <cell r="J19">
            <v>0</v>
          </cell>
          <cell r="K19">
            <v>0</v>
          </cell>
          <cell r="L19">
            <v>0</v>
          </cell>
          <cell r="M19">
            <v>0</v>
          </cell>
          <cell r="N19">
            <v>0</v>
          </cell>
          <cell r="O19">
            <v>0</v>
          </cell>
          <cell r="P19">
            <v>0</v>
          </cell>
          <cell r="Q19">
            <v>0</v>
          </cell>
          <cell r="R19">
            <v>0</v>
          </cell>
          <cell r="S19">
            <v>0</v>
          </cell>
          <cell r="T19">
            <v>0</v>
          </cell>
          <cell r="U19">
            <v>0</v>
          </cell>
          <cell r="V19">
            <v>0</v>
          </cell>
          <cell r="W19">
            <v>0</v>
          </cell>
          <cell r="X19">
            <v>0</v>
          </cell>
          <cell r="Y19">
            <v>0</v>
          </cell>
          <cell r="Z19">
            <v>0</v>
          </cell>
          <cell r="AA19">
            <v>0</v>
          </cell>
          <cell r="AB19">
            <v>0</v>
          </cell>
          <cell r="AC19">
            <v>0</v>
          </cell>
          <cell r="AD19">
            <v>0</v>
          </cell>
          <cell r="AE19">
            <v>0</v>
          </cell>
          <cell r="AF19">
            <v>0</v>
          </cell>
          <cell r="AG19">
            <v>0</v>
          </cell>
          <cell r="AH19">
            <v>0</v>
          </cell>
          <cell r="AI19">
            <v>0</v>
          </cell>
          <cell r="AJ19">
            <v>0</v>
          </cell>
          <cell r="AK19">
            <v>0</v>
          </cell>
          <cell r="AL19">
            <v>0</v>
          </cell>
          <cell r="AM19">
            <v>0</v>
          </cell>
          <cell r="AN19">
            <v>0</v>
          </cell>
          <cell r="AO19">
            <v>0</v>
          </cell>
          <cell r="AP19">
            <v>0</v>
          </cell>
          <cell r="AQ19">
            <v>0</v>
          </cell>
          <cell r="AR19">
            <v>0</v>
          </cell>
          <cell r="AS19">
            <v>0</v>
          </cell>
          <cell r="AT19">
            <v>0</v>
          </cell>
          <cell r="AU19">
            <v>0</v>
          </cell>
          <cell r="AV19">
            <v>0</v>
          </cell>
          <cell r="AW19">
            <v>0</v>
          </cell>
          <cell r="AX19">
            <v>0</v>
          </cell>
        </row>
        <row r="20">
          <cell r="A20" t="str">
            <v xml:space="preserve">   31401900</v>
          </cell>
          <cell r="B20" t="str">
            <v xml:space="preserve">   31401900    УслСтОргТехдиаг</v>
          </cell>
          <cell r="C20">
            <v>0</v>
          </cell>
          <cell r="D20">
            <v>0</v>
          </cell>
          <cell r="E20">
            <v>0</v>
          </cell>
          <cell r="F20">
            <v>0</v>
          </cell>
          <cell r="G20">
            <v>0</v>
          </cell>
          <cell r="H20">
            <v>0</v>
          </cell>
          <cell r="I20">
            <v>0</v>
          </cell>
          <cell r="J20">
            <v>0</v>
          </cell>
          <cell r="K20">
            <v>0</v>
          </cell>
          <cell r="L20">
            <v>0</v>
          </cell>
          <cell r="M20">
            <v>0</v>
          </cell>
          <cell r="N20">
            <v>0</v>
          </cell>
          <cell r="O20">
            <v>0</v>
          </cell>
          <cell r="P20">
            <v>0</v>
          </cell>
          <cell r="Q20">
            <v>0</v>
          </cell>
          <cell r="R20">
            <v>0</v>
          </cell>
          <cell r="S20">
            <v>0</v>
          </cell>
          <cell r="T20">
            <v>0</v>
          </cell>
          <cell r="U20">
            <v>0</v>
          </cell>
          <cell r="V20">
            <v>0</v>
          </cell>
          <cell r="W20">
            <v>0</v>
          </cell>
          <cell r="X20">
            <v>0</v>
          </cell>
          <cell r="Y20">
            <v>0</v>
          </cell>
          <cell r="Z20">
            <v>0</v>
          </cell>
          <cell r="AA20">
            <v>0</v>
          </cell>
          <cell r="AB20">
            <v>0</v>
          </cell>
          <cell r="AC20">
            <v>0</v>
          </cell>
          <cell r="AD20">
            <v>0</v>
          </cell>
          <cell r="AE20">
            <v>0</v>
          </cell>
          <cell r="AF20">
            <v>0</v>
          </cell>
          <cell r="AG20">
            <v>0</v>
          </cell>
          <cell r="AH20">
            <v>0</v>
          </cell>
          <cell r="AI20">
            <v>0</v>
          </cell>
          <cell r="AJ20">
            <v>0</v>
          </cell>
          <cell r="AK20">
            <v>0</v>
          </cell>
          <cell r="AL20">
            <v>0</v>
          </cell>
          <cell r="AM20">
            <v>0</v>
          </cell>
          <cell r="AN20">
            <v>0</v>
          </cell>
          <cell r="AO20">
            <v>0</v>
          </cell>
          <cell r="AP20">
            <v>0</v>
          </cell>
          <cell r="AQ20">
            <v>0</v>
          </cell>
          <cell r="AR20">
            <v>0</v>
          </cell>
          <cell r="AS20">
            <v>0</v>
          </cell>
          <cell r="AT20">
            <v>0</v>
          </cell>
          <cell r="AU20">
            <v>0</v>
          </cell>
          <cell r="AV20">
            <v>0</v>
          </cell>
          <cell r="AW20">
            <v>0</v>
          </cell>
          <cell r="AX20">
            <v>0</v>
          </cell>
        </row>
        <row r="21">
          <cell r="A21" t="str">
            <v xml:space="preserve">   31409900</v>
          </cell>
          <cell r="B21" t="str">
            <v xml:space="preserve">   31409900    ПрочиеРабУслСто</v>
          </cell>
          <cell r="C21">
            <v>0</v>
          </cell>
          <cell r="D21">
            <v>0</v>
          </cell>
          <cell r="E21">
            <v>0</v>
          </cell>
          <cell r="F21">
            <v>0</v>
          </cell>
          <cell r="G21">
            <v>0</v>
          </cell>
          <cell r="H21">
            <v>0</v>
          </cell>
          <cell r="I21">
            <v>0</v>
          </cell>
          <cell r="J21">
            <v>0</v>
          </cell>
          <cell r="K21">
            <v>0</v>
          </cell>
          <cell r="L21">
            <v>0</v>
          </cell>
          <cell r="M21">
            <v>0</v>
          </cell>
          <cell r="N21">
            <v>0</v>
          </cell>
          <cell r="O21">
            <v>0</v>
          </cell>
          <cell r="P21">
            <v>0</v>
          </cell>
          <cell r="Q21">
            <v>0</v>
          </cell>
          <cell r="R21">
            <v>0</v>
          </cell>
          <cell r="S21">
            <v>0</v>
          </cell>
          <cell r="T21">
            <v>0</v>
          </cell>
          <cell r="U21">
            <v>0</v>
          </cell>
          <cell r="V21">
            <v>0</v>
          </cell>
          <cell r="W21">
            <v>0</v>
          </cell>
          <cell r="X21">
            <v>0</v>
          </cell>
          <cell r="Y21">
            <v>0</v>
          </cell>
          <cell r="Z21">
            <v>0</v>
          </cell>
          <cell r="AA21">
            <v>0</v>
          </cell>
          <cell r="AB21">
            <v>0</v>
          </cell>
          <cell r="AC21">
            <v>0</v>
          </cell>
          <cell r="AD21">
            <v>0</v>
          </cell>
          <cell r="AE21">
            <v>0</v>
          </cell>
          <cell r="AF21">
            <v>0</v>
          </cell>
          <cell r="AG21">
            <v>0</v>
          </cell>
          <cell r="AH21">
            <v>0</v>
          </cell>
          <cell r="AI21">
            <v>0</v>
          </cell>
          <cell r="AJ21">
            <v>0</v>
          </cell>
          <cell r="AK21">
            <v>0</v>
          </cell>
          <cell r="AL21">
            <v>0</v>
          </cell>
          <cell r="AM21">
            <v>0</v>
          </cell>
          <cell r="AN21">
            <v>0</v>
          </cell>
          <cell r="AO21">
            <v>0</v>
          </cell>
          <cell r="AP21">
            <v>0</v>
          </cell>
          <cell r="AQ21">
            <v>0</v>
          </cell>
          <cell r="AR21">
            <v>0</v>
          </cell>
          <cell r="AS21">
            <v>0</v>
          </cell>
          <cell r="AT21">
            <v>0</v>
          </cell>
          <cell r="AU21">
            <v>0</v>
          </cell>
          <cell r="AV21">
            <v>0</v>
          </cell>
          <cell r="AW21">
            <v>0</v>
          </cell>
          <cell r="AX21">
            <v>0</v>
          </cell>
        </row>
        <row r="22">
          <cell r="A22" t="str">
            <v>передача эл</v>
          </cell>
          <cell r="B22" t="str">
            <v>передача электроэнергии</v>
          </cell>
          <cell r="C22">
            <v>0</v>
          </cell>
          <cell r="D22">
            <v>0</v>
          </cell>
          <cell r="F22">
            <v>0</v>
          </cell>
          <cell r="H22">
            <v>0</v>
          </cell>
          <cell r="J22">
            <v>0</v>
          </cell>
          <cell r="L22">
            <v>0</v>
          </cell>
          <cell r="N22">
            <v>0</v>
          </cell>
          <cell r="P22">
            <v>0</v>
          </cell>
          <cell r="R22">
            <v>0</v>
          </cell>
          <cell r="T22">
            <v>0</v>
          </cell>
          <cell r="V22">
            <v>0</v>
          </cell>
          <cell r="X22">
            <v>0</v>
          </cell>
          <cell r="Z22">
            <v>0</v>
          </cell>
          <cell r="AB22">
            <v>0</v>
          </cell>
          <cell r="AD22">
            <v>0</v>
          </cell>
          <cell r="AF22">
            <v>0</v>
          </cell>
          <cell r="AH22">
            <v>0</v>
          </cell>
          <cell r="AJ22">
            <v>0</v>
          </cell>
          <cell r="AL22">
            <v>0</v>
          </cell>
          <cell r="AN22">
            <v>0</v>
          </cell>
          <cell r="AP22">
            <v>0</v>
          </cell>
          <cell r="AR22">
            <v>0</v>
          </cell>
          <cell r="AT22">
            <v>0</v>
          </cell>
          <cell r="AV22">
            <v>0</v>
          </cell>
          <cell r="AX22">
            <v>0</v>
          </cell>
        </row>
        <row r="23">
          <cell r="A23" t="str">
            <v>ОАО "Тюмень</v>
          </cell>
          <cell r="B23" t="str">
            <v>ОАО "Тюменьэнерго"</v>
          </cell>
          <cell r="C23">
            <v>0</v>
          </cell>
          <cell r="D23">
            <v>0</v>
          </cell>
          <cell r="I23">
            <v>0</v>
          </cell>
          <cell r="J23">
            <v>0</v>
          </cell>
          <cell r="M23">
            <v>0</v>
          </cell>
          <cell r="N23">
            <v>0</v>
          </cell>
          <cell r="Q23">
            <v>0</v>
          </cell>
          <cell r="R23">
            <v>0</v>
          </cell>
          <cell r="U23">
            <v>0</v>
          </cell>
          <cell r="V23">
            <v>0</v>
          </cell>
          <cell r="Y23">
            <v>0</v>
          </cell>
          <cell r="Z23">
            <v>0</v>
          </cell>
          <cell r="AC23">
            <v>0</v>
          </cell>
          <cell r="AD23">
            <v>0</v>
          </cell>
          <cell r="AG23">
            <v>0</v>
          </cell>
          <cell r="AH23">
            <v>0</v>
          </cell>
          <cell r="AK23">
            <v>0</v>
          </cell>
          <cell r="AL23">
            <v>0</v>
          </cell>
          <cell r="AO23">
            <v>0</v>
          </cell>
          <cell r="AP23">
            <v>0</v>
          </cell>
          <cell r="AS23">
            <v>0</v>
          </cell>
          <cell r="AT23">
            <v>0</v>
          </cell>
          <cell r="AW23">
            <v>0</v>
          </cell>
          <cell r="AX23">
            <v>0</v>
          </cell>
        </row>
        <row r="24">
          <cell r="A24" t="str">
            <v>ООО "Газпро</v>
          </cell>
          <cell r="B24" t="str">
            <v>ООО "Газпромэнерго"</v>
          </cell>
          <cell r="C24">
            <v>0</v>
          </cell>
          <cell r="D24">
            <v>0</v>
          </cell>
          <cell r="E24">
            <v>0</v>
          </cell>
          <cell r="F24">
            <v>0</v>
          </cell>
          <cell r="G24">
            <v>0</v>
          </cell>
          <cell r="H24">
            <v>0</v>
          </cell>
          <cell r="I24">
            <v>0</v>
          </cell>
          <cell r="J24">
            <v>0</v>
          </cell>
          <cell r="K24">
            <v>0</v>
          </cell>
          <cell r="L24">
            <v>0</v>
          </cell>
          <cell r="M24">
            <v>0</v>
          </cell>
          <cell r="N24">
            <v>0</v>
          </cell>
          <cell r="O24">
            <v>0</v>
          </cell>
          <cell r="P24">
            <v>0</v>
          </cell>
          <cell r="Q24">
            <v>0</v>
          </cell>
          <cell r="R24">
            <v>0</v>
          </cell>
          <cell r="S24">
            <v>0</v>
          </cell>
          <cell r="T24">
            <v>0</v>
          </cell>
          <cell r="U24">
            <v>0</v>
          </cell>
          <cell r="V24">
            <v>0</v>
          </cell>
          <cell r="W24">
            <v>0</v>
          </cell>
          <cell r="X24">
            <v>0</v>
          </cell>
          <cell r="Y24">
            <v>0</v>
          </cell>
          <cell r="Z24">
            <v>0</v>
          </cell>
          <cell r="AA24">
            <v>0</v>
          </cell>
          <cell r="AB24">
            <v>0</v>
          </cell>
          <cell r="AC24">
            <v>0</v>
          </cell>
          <cell r="AD24">
            <v>0</v>
          </cell>
          <cell r="AE24">
            <v>0</v>
          </cell>
          <cell r="AF24">
            <v>0</v>
          </cell>
          <cell r="AG24">
            <v>0</v>
          </cell>
          <cell r="AH24">
            <v>0</v>
          </cell>
          <cell r="AI24">
            <v>0</v>
          </cell>
          <cell r="AJ24">
            <v>0</v>
          </cell>
          <cell r="AK24">
            <v>0</v>
          </cell>
          <cell r="AL24">
            <v>0</v>
          </cell>
          <cell r="AM24">
            <v>0</v>
          </cell>
          <cell r="AN24">
            <v>0</v>
          </cell>
          <cell r="AO24">
            <v>0</v>
          </cell>
          <cell r="AP24">
            <v>0</v>
          </cell>
          <cell r="AQ24">
            <v>0</v>
          </cell>
          <cell r="AR24">
            <v>0</v>
          </cell>
          <cell r="AS24">
            <v>0</v>
          </cell>
          <cell r="AT24">
            <v>0</v>
          </cell>
          <cell r="AU24">
            <v>0</v>
          </cell>
          <cell r="AV24">
            <v>0</v>
          </cell>
          <cell r="AW24">
            <v>0</v>
          </cell>
          <cell r="AX24">
            <v>0</v>
          </cell>
        </row>
        <row r="25">
          <cell r="A25" t="str">
            <v>СН2</v>
          </cell>
          <cell r="B25" t="str">
            <v>СН2</v>
          </cell>
          <cell r="C25">
            <v>0</v>
          </cell>
          <cell r="D25">
            <v>0</v>
          </cell>
          <cell r="E25">
            <v>0</v>
          </cell>
          <cell r="F25">
            <v>0</v>
          </cell>
          <cell r="G25">
            <v>0</v>
          </cell>
          <cell r="H25">
            <v>0</v>
          </cell>
          <cell r="I25">
            <v>0</v>
          </cell>
          <cell r="J25">
            <v>0</v>
          </cell>
          <cell r="K25">
            <v>0</v>
          </cell>
          <cell r="L25">
            <v>0</v>
          </cell>
          <cell r="M25">
            <v>0</v>
          </cell>
          <cell r="N25">
            <v>0</v>
          </cell>
          <cell r="O25">
            <v>0</v>
          </cell>
          <cell r="P25">
            <v>0</v>
          </cell>
          <cell r="Q25">
            <v>0</v>
          </cell>
          <cell r="R25">
            <v>0</v>
          </cell>
          <cell r="S25">
            <v>0</v>
          </cell>
          <cell r="T25">
            <v>0</v>
          </cell>
          <cell r="U25">
            <v>0</v>
          </cell>
          <cell r="V25">
            <v>0</v>
          </cell>
          <cell r="W25">
            <v>0</v>
          </cell>
          <cell r="X25">
            <v>0</v>
          </cell>
          <cell r="Y25">
            <v>0</v>
          </cell>
          <cell r="Z25">
            <v>0</v>
          </cell>
          <cell r="AA25">
            <v>0</v>
          </cell>
          <cell r="AB25">
            <v>0</v>
          </cell>
          <cell r="AC25">
            <v>0</v>
          </cell>
          <cell r="AD25">
            <v>0</v>
          </cell>
          <cell r="AE25">
            <v>0</v>
          </cell>
          <cell r="AF25">
            <v>0</v>
          </cell>
          <cell r="AG25">
            <v>0</v>
          </cell>
          <cell r="AH25">
            <v>0</v>
          </cell>
          <cell r="AI25">
            <v>0</v>
          </cell>
          <cell r="AJ25">
            <v>0</v>
          </cell>
          <cell r="AK25">
            <v>0</v>
          </cell>
          <cell r="AL25">
            <v>0</v>
          </cell>
          <cell r="AM25">
            <v>0</v>
          </cell>
          <cell r="AN25">
            <v>0</v>
          </cell>
          <cell r="AO25">
            <v>0</v>
          </cell>
          <cell r="AP25">
            <v>0</v>
          </cell>
          <cell r="AQ25">
            <v>0</v>
          </cell>
          <cell r="AR25">
            <v>0</v>
          </cell>
          <cell r="AS25">
            <v>0</v>
          </cell>
          <cell r="AT25">
            <v>0</v>
          </cell>
          <cell r="AU25">
            <v>0</v>
          </cell>
          <cell r="AV25">
            <v>0</v>
          </cell>
          <cell r="AW25">
            <v>0</v>
          </cell>
          <cell r="AX25">
            <v>0</v>
          </cell>
        </row>
        <row r="26">
          <cell r="A26" t="str">
            <v>НН</v>
          </cell>
          <cell r="B26" t="str">
            <v>НН</v>
          </cell>
          <cell r="C26">
            <v>0</v>
          </cell>
          <cell r="D26">
            <v>0</v>
          </cell>
          <cell r="E26">
            <v>0</v>
          </cell>
          <cell r="F26">
            <v>0</v>
          </cell>
          <cell r="G26">
            <v>0</v>
          </cell>
          <cell r="H26">
            <v>0</v>
          </cell>
          <cell r="I26">
            <v>0</v>
          </cell>
          <cell r="J26">
            <v>0</v>
          </cell>
          <cell r="K26">
            <v>0</v>
          </cell>
          <cell r="L26">
            <v>0</v>
          </cell>
          <cell r="M26">
            <v>0</v>
          </cell>
          <cell r="N26">
            <v>0</v>
          </cell>
          <cell r="O26">
            <v>0</v>
          </cell>
          <cell r="P26">
            <v>0</v>
          </cell>
          <cell r="Q26">
            <v>0</v>
          </cell>
          <cell r="R26">
            <v>0</v>
          </cell>
          <cell r="S26">
            <v>0</v>
          </cell>
          <cell r="T26">
            <v>0</v>
          </cell>
          <cell r="U26">
            <v>0</v>
          </cell>
          <cell r="V26">
            <v>0</v>
          </cell>
          <cell r="W26">
            <v>0</v>
          </cell>
          <cell r="X26">
            <v>0</v>
          </cell>
          <cell r="Y26">
            <v>0</v>
          </cell>
          <cell r="Z26">
            <v>0</v>
          </cell>
          <cell r="AA26">
            <v>0</v>
          </cell>
          <cell r="AB26">
            <v>0</v>
          </cell>
          <cell r="AC26">
            <v>0</v>
          </cell>
          <cell r="AD26">
            <v>0</v>
          </cell>
          <cell r="AE26">
            <v>0</v>
          </cell>
          <cell r="AF26">
            <v>0</v>
          </cell>
          <cell r="AG26">
            <v>0</v>
          </cell>
          <cell r="AH26">
            <v>0</v>
          </cell>
          <cell r="AI26">
            <v>0</v>
          </cell>
          <cell r="AJ26">
            <v>0</v>
          </cell>
          <cell r="AK26">
            <v>0</v>
          </cell>
          <cell r="AL26">
            <v>0</v>
          </cell>
          <cell r="AM26">
            <v>0</v>
          </cell>
          <cell r="AN26">
            <v>0</v>
          </cell>
          <cell r="AO26">
            <v>0</v>
          </cell>
          <cell r="AP26">
            <v>0</v>
          </cell>
          <cell r="AQ26">
            <v>0</v>
          </cell>
          <cell r="AR26">
            <v>0</v>
          </cell>
          <cell r="AS26">
            <v>0</v>
          </cell>
          <cell r="AT26">
            <v>0</v>
          </cell>
          <cell r="AU26">
            <v>0</v>
          </cell>
          <cell r="AV26">
            <v>0</v>
          </cell>
          <cell r="AW26">
            <v>0</v>
          </cell>
          <cell r="AX26">
            <v>0</v>
          </cell>
        </row>
        <row r="27">
          <cell r="A27" t="str">
            <v xml:space="preserve">   31402200</v>
          </cell>
          <cell r="B27" t="str">
            <v xml:space="preserve">   31402200    УслуСтОргПоПроф</v>
          </cell>
          <cell r="C27">
            <v>0</v>
          </cell>
          <cell r="D27">
            <v>0</v>
          </cell>
          <cell r="E27">
            <v>0</v>
          </cell>
          <cell r="F27">
            <v>0</v>
          </cell>
          <cell r="G27">
            <v>0</v>
          </cell>
          <cell r="H27">
            <v>0</v>
          </cell>
          <cell r="I27">
            <v>0</v>
          </cell>
          <cell r="J27">
            <v>0</v>
          </cell>
          <cell r="K27">
            <v>0</v>
          </cell>
          <cell r="L27">
            <v>0</v>
          </cell>
          <cell r="M27">
            <v>0</v>
          </cell>
          <cell r="N27">
            <v>0</v>
          </cell>
          <cell r="O27">
            <v>0</v>
          </cell>
          <cell r="P27">
            <v>0</v>
          </cell>
          <cell r="Q27">
            <v>0</v>
          </cell>
          <cell r="R27">
            <v>0</v>
          </cell>
          <cell r="S27">
            <v>0</v>
          </cell>
          <cell r="T27">
            <v>0</v>
          </cell>
          <cell r="U27">
            <v>0</v>
          </cell>
          <cell r="V27">
            <v>0</v>
          </cell>
          <cell r="W27">
            <v>0</v>
          </cell>
          <cell r="X27">
            <v>0</v>
          </cell>
          <cell r="Y27">
            <v>0</v>
          </cell>
          <cell r="Z27">
            <v>0</v>
          </cell>
          <cell r="AA27">
            <v>0</v>
          </cell>
          <cell r="AB27">
            <v>0</v>
          </cell>
          <cell r="AC27">
            <v>0</v>
          </cell>
          <cell r="AD27">
            <v>0</v>
          </cell>
          <cell r="AE27">
            <v>0</v>
          </cell>
          <cell r="AF27">
            <v>0</v>
          </cell>
          <cell r="AG27">
            <v>0</v>
          </cell>
          <cell r="AH27">
            <v>0</v>
          </cell>
          <cell r="AI27">
            <v>0</v>
          </cell>
          <cell r="AJ27">
            <v>0</v>
          </cell>
          <cell r="AK27">
            <v>0</v>
          </cell>
          <cell r="AL27">
            <v>0</v>
          </cell>
          <cell r="AM27">
            <v>0</v>
          </cell>
          <cell r="AN27">
            <v>0</v>
          </cell>
          <cell r="AO27">
            <v>0</v>
          </cell>
          <cell r="AP27">
            <v>0</v>
          </cell>
          <cell r="AQ27">
            <v>0</v>
          </cell>
          <cell r="AR27">
            <v>0</v>
          </cell>
          <cell r="AS27">
            <v>0</v>
          </cell>
          <cell r="AT27">
            <v>0</v>
          </cell>
          <cell r="AU27">
            <v>0</v>
          </cell>
          <cell r="AV27">
            <v>0</v>
          </cell>
          <cell r="AW27">
            <v>0</v>
          </cell>
          <cell r="AX27">
            <v>0</v>
          </cell>
        </row>
        <row r="28">
          <cell r="A28" t="str">
            <v xml:space="preserve">   31402300</v>
          </cell>
          <cell r="B28" t="str">
            <v xml:space="preserve">   31402300    Услуги геофизик</v>
          </cell>
          <cell r="C28">
            <v>0</v>
          </cell>
          <cell r="D28">
            <v>0</v>
          </cell>
          <cell r="E28">
            <v>0</v>
          </cell>
          <cell r="F28">
            <v>0</v>
          </cell>
          <cell r="G28">
            <v>0</v>
          </cell>
          <cell r="H28">
            <v>0</v>
          </cell>
          <cell r="I28">
            <v>0</v>
          </cell>
          <cell r="J28">
            <v>0</v>
          </cell>
          <cell r="K28">
            <v>0</v>
          </cell>
          <cell r="L28">
            <v>0</v>
          </cell>
          <cell r="M28">
            <v>0</v>
          </cell>
          <cell r="N28">
            <v>0</v>
          </cell>
          <cell r="O28">
            <v>0</v>
          </cell>
          <cell r="P28">
            <v>0</v>
          </cell>
          <cell r="Q28">
            <v>0</v>
          </cell>
          <cell r="R28">
            <v>0</v>
          </cell>
          <cell r="S28">
            <v>0</v>
          </cell>
          <cell r="T28">
            <v>0</v>
          </cell>
          <cell r="U28">
            <v>0</v>
          </cell>
          <cell r="V28">
            <v>0</v>
          </cell>
          <cell r="W28">
            <v>0</v>
          </cell>
          <cell r="X28">
            <v>0</v>
          </cell>
          <cell r="Y28">
            <v>0</v>
          </cell>
          <cell r="Z28">
            <v>0</v>
          </cell>
          <cell r="AA28">
            <v>0</v>
          </cell>
          <cell r="AB28">
            <v>0</v>
          </cell>
          <cell r="AC28">
            <v>0</v>
          </cell>
          <cell r="AD28">
            <v>0</v>
          </cell>
          <cell r="AE28">
            <v>0</v>
          </cell>
          <cell r="AF28">
            <v>0</v>
          </cell>
          <cell r="AG28">
            <v>0</v>
          </cell>
          <cell r="AH28">
            <v>0</v>
          </cell>
          <cell r="AI28">
            <v>0</v>
          </cell>
          <cell r="AJ28">
            <v>0</v>
          </cell>
          <cell r="AK28">
            <v>0</v>
          </cell>
          <cell r="AL28">
            <v>0</v>
          </cell>
          <cell r="AM28">
            <v>0</v>
          </cell>
          <cell r="AN28">
            <v>0</v>
          </cell>
          <cell r="AO28">
            <v>0</v>
          </cell>
          <cell r="AP28">
            <v>0</v>
          </cell>
          <cell r="AQ28">
            <v>0</v>
          </cell>
          <cell r="AR28">
            <v>0</v>
          </cell>
          <cell r="AS28">
            <v>0</v>
          </cell>
          <cell r="AT28">
            <v>0</v>
          </cell>
          <cell r="AU28">
            <v>0</v>
          </cell>
          <cell r="AV28">
            <v>0</v>
          </cell>
          <cell r="AW28">
            <v>0</v>
          </cell>
          <cell r="AX28">
            <v>0</v>
          </cell>
        </row>
        <row r="29">
          <cell r="A29" t="str">
            <v xml:space="preserve">   31402400</v>
          </cell>
          <cell r="B29" t="str">
            <v xml:space="preserve">   31402400    УслугПоОбследСк</v>
          </cell>
          <cell r="C29">
            <v>0</v>
          </cell>
          <cell r="D29">
            <v>0</v>
          </cell>
          <cell r="E29">
            <v>0</v>
          </cell>
          <cell r="F29">
            <v>0</v>
          </cell>
          <cell r="G29">
            <v>0</v>
          </cell>
          <cell r="H29">
            <v>0</v>
          </cell>
          <cell r="I29">
            <v>0</v>
          </cell>
          <cell r="J29">
            <v>0</v>
          </cell>
          <cell r="K29">
            <v>0</v>
          </cell>
          <cell r="L29">
            <v>0</v>
          </cell>
          <cell r="M29">
            <v>0</v>
          </cell>
          <cell r="N29">
            <v>0</v>
          </cell>
          <cell r="O29">
            <v>0</v>
          </cell>
          <cell r="P29">
            <v>0</v>
          </cell>
          <cell r="Q29">
            <v>0</v>
          </cell>
          <cell r="R29">
            <v>0</v>
          </cell>
          <cell r="S29">
            <v>0</v>
          </cell>
          <cell r="T29">
            <v>0</v>
          </cell>
          <cell r="U29">
            <v>0</v>
          </cell>
          <cell r="V29">
            <v>0</v>
          </cell>
          <cell r="W29">
            <v>0</v>
          </cell>
          <cell r="X29">
            <v>0</v>
          </cell>
          <cell r="Y29">
            <v>0</v>
          </cell>
          <cell r="Z29">
            <v>0</v>
          </cell>
          <cell r="AA29">
            <v>0</v>
          </cell>
          <cell r="AB29">
            <v>0</v>
          </cell>
          <cell r="AC29">
            <v>0</v>
          </cell>
          <cell r="AD29">
            <v>0</v>
          </cell>
          <cell r="AE29">
            <v>0</v>
          </cell>
          <cell r="AF29">
            <v>0</v>
          </cell>
          <cell r="AG29">
            <v>0</v>
          </cell>
          <cell r="AH29">
            <v>0</v>
          </cell>
          <cell r="AI29">
            <v>0</v>
          </cell>
          <cell r="AJ29">
            <v>0</v>
          </cell>
          <cell r="AK29">
            <v>0</v>
          </cell>
          <cell r="AL29">
            <v>0</v>
          </cell>
          <cell r="AM29">
            <v>0</v>
          </cell>
          <cell r="AN29">
            <v>0</v>
          </cell>
          <cell r="AO29">
            <v>0</v>
          </cell>
          <cell r="AP29">
            <v>0</v>
          </cell>
          <cell r="AQ29">
            <v>0</v>
          </cell>
          <cell r="AR29">
            <v>0</v>
          </cell>
          <cell r="AS29">
            <v>0</v>
          </cell>
          <cell r="AT29">
            <v>0</v>
          </cell>
          <cell r="AU29">
            <v>0</v>
          </cell>
          <cell r="AV29">
            <v>0</v>
          </cell>
          <cell r="AW29">
            <v>0</v>
          </cell>
          <cell r="AX29">
            <v>0</v>
          </cell>
        </row>
        <row r="30">
          <cell r="A30" t="str">
            <v xml:space="preserve">   31402500</v>
          </cell>
          <cell r="B30" t="str">
            <v xml:space="preserve">   31402500    Экспертные рабо</v>
          </cell>
          <cell r="C30">
            <v>0</v>
          </cell>
          <cell r="D30">
            <v>0</v>
          </cell>
          <cell r="E30">
            <v>0</v>
          </cell>
          <cell r="F30">
            <v>0</v>
          </cell>
          <cell r="G30">
            <v>0</v>
          </cell>
          <cell r="H30">
            <v>0</v>
          </cell>
          <cell r="I30">
            <v>0</v>
          </cell>
          <cell r="J30">
            <v>0</v>
          </cell>
          <cell r="K30">
            <v>0</v>
          </cell>
          <cell r="L30">
            <v>0</v>
          </cell>
          <cell r="M30">
            <v>0</v>
          </cell>
          <cell r="N30">
            <v>0</v>
          </cell>
          <cell r="O30">
            <v>0</v>
          </cell>
          <cell r="P30">
            <v>0</v>
          </cell>
          <cell r="Q30">
            <v>0</v>
          </cell>
          <cell r="R30">
            <v>0</v>
          </cell>
          <cell r="S30">
            <v>0</v>
          </cell>
          <cell r="T30">
            <v>0</v>
          </cell>
          <cell r="U30">
            <v>0</v>
          </cell>
          <cell r="V30">
            <v>0</v>
          </cell>
          <cell r="W30">
            <v>0</v>
          </cell>
          <cell r="X30">
            <v>0</v>
          </cell>
          <cell r="Y30">
            <v>0</v>
          </cell>
          <cell r="Z30">
            <v>0</v>
          </cell>
          <cell r="AA30">
            <v>0</v>
          </cell>
          <cell r="AB30">
            <v>0</v>
          </cell>
          <cell r="AC30">
            <v>0</v>
          </cell>
          <cell r="AD30">
            <v>0</v>
          </cell>
          <cell r="AE30">
            <v>0</v>
          </cell>
          <cell r="AF30">
            <v>0</v>
          </cell>
          <cell r="AG30">
            <v>0</v>
          </cell>
          <cell r="AH30">
            <v>0</v>
          </cell>
          <cell r="AI30">
            <v>0</v>
          </cell>
          <cell r="AJ30">
            <v>0</v>
          </cell>
          <cell r="AK30">
            <v>0</v>
          </cell>
          <cell r="AL30">
            <v>0</v>
          </cell>
          <cell r="AM30">
            <v>0</v>
          </cell>
          <cell r="AN30">
            <v>0</v>
          </cell>
          <cell r="AO30">
            <v>0</v>
          </cell>
          <cell r="AP30">
            <v>0</v>
          </cell>
          <cell r="AQ30">
            <v>0</v>
          </cell>
          <cell r="AR30">
            <v>0</v>
          </cell>
          <cell r="AS30">
            <v>0</v>
          </cell>
          <cell r="AT30">
            <v>0</v>
          </cell>
          <cell r="AU30">
            <v>0</v>
          </cell>
          <cell r="AV30">
            <v>0</v>
          </cell>
          <cell r="AW30">
            <v>0</v>
          </cell>
          <cell r="AX30">
            <v>0</v>
          </cell>
        </row>
        <row r="31">
          <cell r="A31" t="str">
            <v xml:space="preserve">   31431400</v>
          </cell>
          <cell r="B31" t="str">
            <v xml:space="preserve">   31431400    Геофизические р</v>
          </cell>
          <cell r="C31">
            <v>0</v>
          </cell>
          <cell r="D31">
            <v>0</v>
          </cell>
          <cell r="E31">
            <v>0</v>
          </cell>
          <cell r="F31">
            <v>0</v>
          </cell>
          <cell r="G31">
            <v>0</v>
          </cell>
          <cell r="H31">
            <v>0</v>
          </cell>
          <cell r="I31">
            <v>0</v>
          </cell>
          <cell r="J31">
            <v>0</v>
          </cell>
          <cell r="K31">
            <v>0</v>
          </cell>
          <cell r="L31">
            <v>0</v>
          </cell>
          <cell r="M31">
            <v>0</v>
          </cell>
          <cell r="N31">
            <v>0</v>
          </cell>
          <cell r="O31">
            <v>0</v>
          </cell>
          <cell r="P31">
            <v>0</v>
          </cell>
          <cell r="Q31">
            <v>0</v>
          </cell>
          <cell r="R31">
            <v>0</v>
          </cell>
          <cell r="S31">
            <v>0</v>
          </cell>
          <cell r="T31">
            <v>0</v>
          </cell>
          <cell r="U31">
            <v>0</v>
          </cell>
          <cell r="V31">
            <v>0</v>
          </cell>
          <cell r="W31">
            <v>0</v>
          </cell>
          <cell r="X31">
            <v>0</v>
          </cell>
          <cell r="Y31">
            <v>0</v>
          </cell>
          <cell r="Z31">
            <v>0</v>
          </cell>
          <cell r="AA31">
            <v>0</v>
          </cell>
          <cell r="AB31">
            <v>0</v>
          </cell>
          <cell r="AC31">
            <v>0</v>
          </cell>
          <cell r="AD31">
            <v>0</v>
          </cell>
          <cell r="AE31">
            <v>0</v>
          </cell>
          <cell r="AF31">
            <v>0</v>
          </cell>
          <cell r="AG31">
            <v>0</v>
          </cell>
          <cell r="AH31">
            <v>0</v>
          </cell>
          <cell r="AI31">
            <v>0</v>
          </cell>
          <cell r="AJ31">
            <v>0</v>
          </cell>
          <cell r="AK31">
            <v>0</v>
          </cell>
          <cell r="AL31">
            <v>0</v>
          </cell>
          <cell r="AM31">
            <v>0</v>
          </cell>
          <cell r="AN31">
            <v>0</v>
          </cell>
          <cell r="AO31">
            <v>0</v>
          </cell>
          <cell r="AP31">
            <v>0</v>
          </cell>
          <cell r="AQ31">
            <v>0</v>
          </cell>
          <cell r="AR31">
            <v>0</v>
          </cell>
          <cell r="AS31">
            <v>0</v>
          </cell>
          <cell r="AT31">
            <v>0</v>
          </cell>
          <cell r="AU31">
            <v>0</v>
          </cell>
          <cell r="AV31">
            <v>0</v>
          </cell>
          <cell r="AW31">
            <v>0</v>
          </cell>
          <cell r="AX31">
            <v>0</v>
          </cell>
        </row>
        <row r="32">
          <cell r="A32" t="str">
            <v xml:space="preserve">   31431700</v>
          </cell>
          <cell r="B32" t="str">
            <v xml:space="preserve">   31431700    СейсмическИссле</v>
          </cell>
          <cell r="C32">
            <v>0</v>
          </cell>
          <cell r="D32">
            <v>0</v>
          </cell>
          <cell r="E32">
            <v>0</v>
          </cell>
          <cell r="F32">
            <v>0</v>
          </cell>
          <cell r="G32">
            <v>0</v>
          </cell>
          <cell r="H32">
            <v>0</v>
          </cell>
          <cell r="I32">
            <v>0</v>
          </cell>
          <cell r="J32">
            <v>0</v>
          </cell>
          <cell r="K32">
            <v>0</v>
          </cell>
          <cell r="L32">
            <v>0</v>
          </cell>
          <cell r="M32">
            <v>0</v>
          </cell>
          <cell r="N32">
            <v>0</v>
          </cell>
          <cell r="O32">
            <v>0</v>
          </cell>
          <cell r="P32">
            <v>0</v>
          </cell>
          <cell r="Q32">
            <v>0</v>
          </cell>
          <cell r="R32">
            <v>0</v>
          </cell>
          <cell r="S32">
            <v>0</v>
          </cell>
          <cell r="T32">
            <v>0</v>
          </cell>
          <cell r="U32">
            <v>0</v>
          </cell>
          <cell r="V32">
            <v>0</v>
          </cell>
          <cell r="W32">
            <v>0</v>
          </cell>
          <cell r="X32">
            <v>0</v>
          </cell>
          <cell r="Y32">
            <v>0</v>
          </cell>
          <cell r="Z32">
            <v>0</v>
          </cell>
          <cell r="AA32">
            <v>0</v>
          </cell>
          <cell r="AB32">
            <v>0</v>
          </cell>
          <cell r="AC32">
            <v>0</v>
          </cell>
          <cell r="AD32">
            <v>0</v>
          </cell>
          <cell r="AE32">
            <v>0</v>
          </cell>
          <cell r="AF32">
            <v>0</v>
          </cell>
          <cell r="AG32">
            <v>0</v>
          </cell>
          <cell r="AH32">
            <v>0</v>
          </cell>
          <cell r="AI32">
            <v>0</v>
          </cell>
          <cell r="AJ32">
            <v>0</v>
          </cell>
          <cell r="AK32">
            <v>0</v>
          </cell>
          <cell r="AL32">
            <v>0</v>
          </cell>
          <cell r="AM32">
            <v>0</v>
          </cell>
          <cell r="AN32">
            <v>0</v>
          </cell>
          <cell r="AO32">
            <v>0</v>
          </cell>
          <cell r="AP32">
            <v>0</v>
          </cell>
          <cell r="AQ32">
            <v>0</v>
          </cell>
          <cell r="AR32">
            <v>0</v>
          </cell>
          <cell r="AS32">
            <v>0</v>
          </cell>
          <cell r="AT32">
            <v>0</v>
          </cell>
          <cell r="AU32">
            <v>0</v>
          </cell>
          <cell r="AV32">
            <v>0</v>
          </cell>
          <cell r="AW32">
            <v>0</v>
          </cell>
          <cell r="AX32">
            <v>0</v>
          </cell>
        </row>
        <row r="33">
          <cell r="A33" t="str">
            <v xml:space="preserve">   31432000</v>
          </cell>
          <cell r="B33" t="str">
            <v xml:space="preserve">   31432000    НИРпоГРР</v>
          </cell>
          <cell r="C33">
            <v>0</v>
          </cell>
          <cell r="D33">
            <v>0</v>
          </cell>
          <cell r="E33">
            <v>0</v>
          </cell>
          <cell r="F33">
            <v>0</v>
          </cell>
          <cell r="G33">
            <v>0</v>
          </cell>
          <cell r="H33">
            <v>0</v>
          </cell>
          <cell r="I33">
            <v>0</v>
          </cell>
          <cell r="J33">
            <v>0</v>
          </cell>
          <cell r="K33">
            <v>0</v>
          </cell>
          <cell r="L33">
            <v>0</v>
          </cell>
          <cell r="M33">
            <v>0</v>
          </cell>
          <cell r="N33">
            <v>0</v>
          </cell>
          <cell r="O33">
            <v>0</v>
          </cell>
          <cell r="P33">
            <v>0</v>
          </cell>
          <cell r="Q33">
            <v>0</v>
          </cell>
          <cell r="R33">
            <v>0</v>
          </cell>
          <cell r="S33">
            <v>0</v>
          </cell>
          <cell r="T33">
            <v>0</v>
          </cell>
          <cell r="U33">
            <v>0</v>
          </cell>
          <cell r="V33">
            <v>0</v>
          </cell>
          <cell r="W33">
            <v>0</v>
          </cell>
          <cell r="X33">
            <v>0</v>
          </cell>
          <cell r="Y33">
            <v>0</v>
          </cell>
          <cell r="Z33">
            <v>0</v>
          </cell>
          <cell r="AA33">
            <v>0</v>
          </cell>
          <cell r="AB33">
            <v>0</v>
          </cell>
          <cell r="AC33">
            <v>0</v>
          </cell>
          <cell r="AD33">
            <v>0</v>
          </cell>
          <cell r="AE33">
            <v>0</v>
          </cell>
          <cell r="AF33">
            <v>0</v>
          </cell>
          <cell r="AG33">
            <v>0</v>
          </cell>
          <cell r="AH33">
            <v>0</v>
          </cell>
          <cell r="AI33">
            <v>0</v>
          </cell>
          <cell r="AJ33">
            <v>0</v>
          </cell>
          <cell r="AK33">
            <v>0</v>
          </cell>
          <cell r="AL33">
            <v>0</v>
          </cell>
          <cell r="AM33">
            <v>0</v>
          </cell>
          <cell r="AN33">
            <v>0</v>
          </cell>
          <cell r="AO33">
            <v>0</v>
          </cell>
          <cell r="AP33">
            <v>0</v>
          </cell>
          <cell r="AQ33">
            <v>0</v>
          </cell>
          <cell r="AR33">
            <v>0</v>
          </cell>
          <cell r="AS33">
            <v>0</v>
          </cell>
          <cell r="AT33">
            <v>0</v>
          </cell>
          <cell r="AU33">
            <v>0</v>
          </cell>
          <cell r="AV33">
            <v>0</v>
          </cell>
          <cell r="AW33">
            <v>0</v>
          </cell>
          <cell r="AX33">
            <v>0</v>
          </cell>
        </row>
        <row r="34">
          <cell r="A34" t="str">
            <v xml:space="preserve">   31501900</v>
          </cell>
          <cell r="B34" t="str">
            <v xml:space="preserve">   31501900    Другие виды топ</v>
          </cell>
          <cell r="C34">
            <v>0</v>
          </cell>
          <cell r="D34">
            <v>0</v>
          </cell>
          <cell r="E34">
            <v>0</v>
          </cell>
          <cell r="F34">
            <v>0</v>
          </cell>
          <cell r="G34">
            <v>0</v>
          </cell>
          <cell r="H34">
            <v>0</v>
          </cell>
          <cell r="I34">
            <v>0</v>
          </cell>
          <cell r="J34">
            <v>0</v>
          </cell>
          <cell r="K34">
            <v>0</v>
          </cell>
          <cell r="L34">
            <v>0</v>
          </cell>
          <cell r="M34">
            <v>0</v>
          </cell>
          <cell r="N34">
            <v>0</v>
          </cell>
          <cell r="O34">
            <v>0</v>
          </cell>
          <cell r="P34">
            <v>0</v>
          </cell>
          <cell r="Q34">
            <v>0</v>
          </cell>
          <cell r="R34">
            <v>0</v>
          </cell>
          <cell r="S34">
            <v>0</v>
          </cell>
          <cell r="T34">
            <v>0</v>
          </cell>
          <cell r="U34">
            <v>0</v>
          </cell>
          <cell r="V34">
            <v>0</v>
          </cell>
          <cell r="W34">
            <v>0</v>
          </cell>
          <cell r="X34">
            <v>0</v>
          </cell>
          <cell r="Y34">
            <v>0</v>
          </cell>
          <cell r="Z34">
            <v>0</v>
          </cell>
          <cell r="AA34">
            <v>0</v>
          </cell>
          <cell r="AB34">
            <v>0</v>
          </cell>
          <cell r="AC34">
            <v>0</v>
          </cell>
          <cell r="AD34">
            <v>0</v>
          </cell>
          <cell r="AE34">
            <v>0</v>
          </cell>
          <cell r="AF34">
            <v>0</v>
          </cell>
          <cell r="AG34">
            <v>0</v>
          </cell>
          <cell r="AH34">
            <v>0</v>
          </cell>
          <cell r="AI34">
            <v>0</v>
          </cell>
          <cell r="AJ34">
            <v>0</v>
          </cell>
          <cell r="AK34">
            <v>0</v>
          </cell>
          <cell r="AL34">
            <v>0</v>
          </cell>
          <cell r="AM34">
            <v>0</v>
          </cell>
          <cell r="AN34">
            <v>0</v>
          </cell>
          <cell r="AO34">
            <v>0</v>
          </cell>
          <cell r="AP34">
            <v>0</v>
          </cell>
          <cell r="AQ34">
            <v>0</v>
          </cell>
          <cell r="AR34">
            <v>0</v>
          </cell>
          <cell r="AS34">
            <v>0</v>
          </cell>
          <cell r="AT34">
            <v>0</v>
          </cell>
          <cell r="AU34">
            <v>0</v>
          </cell>
          <cell r="AV34">
            <v>0</v>
          </cell>
          <cell r="AW34">
            <v>0</v>
          </cell>
          <cell r="AX34">
            <v>0</v>
          </cell>
        </row>
        <row r="35">
          <cell r="A35" t="str">
            <v xml:space="preserve">   31502000</v>
          </cell>
          <cell r="B35" t="str">
            <v xml:space="preserve">   31502000    ПокупноеВодосна</v>
          </cell>
          <cell r="C35">
            <v>0</v>
          </cell>
          <cell r="D35">
            <v>0</v>
          </cell>
          <cell r="E35">
            <v>0</v>
          </cell>
          <cell r="F35">
            <v>0</v>
          </cell>
          <cell r="G35">
            <v>0</v>
          </cell>
          <cell r="H35">
            <v>0</v>
          </cell>
          <cell r="I35">
            <v>0</v>
          </cell>
          <cell r="J35">
            <v>0</v>
          </cell>
          <cell r="K35">
            <v>0</v>
          </cell>
          <cell r="L35">
            <v>0</v>
          </cell>
          <cell r="M35">
            <v>0</v>
          </cell>
          <cell r="N35">
            <v>0</v>
          </cell>
          <cell r="O35">
            <v>0</v>
          </cell>
          <cell r="P35">
            <v>0</v>
          </cell>
          <cell r="Q35">
            <v>0</v>
          </cell>
          <cell r="R35">
            <v>0</v>
          </cell>
          <cell r="S35">
            <v>0</v>
          </cell>
          <cell r="T35">
            <v>0</v>
          </cell>
          <cell r="U35">
            <v>0</v>
          </cell>
          <cell r="V35">
            <v>0</v>
          </cell>
          <cell r="W35">
            <v>0</v>
          </cell>
          <cell r="X35">
            <v>0</v>
          </cell>
          <cell r="Y35">
            <v>0</v>
          </cell>
          <cell r="Z35">
            <v>0</v>
          </cell>
          <cell r="AA35">
            <v>0</v>
          </cell>
          <cell r="AB35">
            <v>0</v>
          </cell>
          <cell r="AC35">
            <v>0</v>
          </cell>
          <cell r="AD35">
            <v>0</v>
          </cell>
          <cell r="AE35">
            <v>0</v>
          </cell>
          <cell r="AF35">
            <v>0</v>
          </cell>
          <cell r="AG35">
            <v>0</v>
          </cell>
          <cell r="AH35">
            <v>0</v>
          </cell>
          <cell r="AI35">
            <v>0</v>
          </cell>
          <cell r="AJ35">
            <v>0</v>
          </cell>
          <cell r="AK35">
            <v>0</v>
          </cell>
          <cell r="AL35">
            <v>0</v>
          </cell>
          <cell r="AM35">
            <v>0</v>
          </cell>
          <cell r="AN35">
            <v>0</v>
          </cell>
          <cell r="AO35">
            <v>0</v>
          </cell>
          <cell r="AP35">
            <v>0</v>
          </cell>
          <cell r="AQ35">
            <v>0</v>
          </cell>
          <cell r="AR35">
            <v>0</v>
          </cell>
          <cell r="AS35">
            <v>0</v>
          </cell>
          <cell r="AT35">
            <v>0</v>
          </cell>
          <cell r="AU35">
            <v>0</v>
          </cell>
          <cell r="AV35">
            <v>0</v>
          </cell>
          <cell r="AW35">
            <v>0</v>
          </cell>
          <cell r="AX35">
            <v>0</v>
          </cell>
        </row>
        <row r="36">
          <cell r="A36" t="str">
            <v xml:space="preserve">   31503000</v>
          </cell>
          <cell r="B36" t="str">
            <v xml:space="preserve">   31503000    Покупное водоот</v>
          </cell>
          <cell r="C36">
            <v>0</v>
          </cell>
          <cell r="D36">
            <v>0</v>
          </cell>
          <cell r="E36">
            <v>0</v>
          </cell>
          <cell r="F36">
            <v>0</v>
          </cell>
          <cell r="G36">
            <v>0</v>
          </cell>
          <cell r="H36">
            <v>0</v>
          </cell>
          <cell r="I36">
            <v>0</v>
          </cell>
          <cell r="J36">
            <v>0</v>
          </cell>
          <cell r="K36">
            <v>0</v>
          </cell>
          <cell r="L36">
            <v>0</v>
          </cell>
          <cell r="M36">
            <v>0</v>
          </cell>
          <cell r="N36">
            <v>0</v>
          </cell>
          <cell r="O36">
            <v>0</v>
          </cell>
          <cell r="P36">
            <v>0</v>
          </cell>
          <cell r="Q36">
            <v>0</v>
          </cell>
          <cell r="R36">
            <v>0</v>
          </cell>
          <cell r="S36">
            <v>0</v>
          </cell>
          <cell r="T36">
            <v>0</v>
          </cell>
          <cell r="U36">
            <v>0</v>
          </cell>
          <cell r="V36">
            <v>0</v>
          </cell>
          <cell r="W36">
            <v>0</v>
          </cell>
          <cell r="X36">
            <v>0</v>
          </cell>
          <cell r="Y36">
            <v>0</v>
          </cell>
          <cell r="Z36">
            <v>0</v>
          </cell>
          <cell r="AA36">
            <v>0</v>
          </cell>
          <cell r="AB36">
            <v>0</v>
          </cell>
          <cell r="AC36">
            <v>0</v>
          </cell>
          <cell r="AD36">
            <v>0</v>
          </cell>
          <cell r="AE36">
            <v>0</v>
          </cell>
          <cell r="AF36">
            <v>0</v>
          </cell>
          <cell r="AG36">
            <v>0</v>
          </cell>
          <cell r="AH36">
            <v>0</v>
          </cell>
          <cell r="AI36">
            <v>0</v>
          </cell>
          <cell r="AJ36">
            <v>0</v>
          </cell>
          <cell r="AK36">
            <v>0</v>
          </cell>
          <cell r="AL36">
            <v>0</v>
          </cell>
          <cell r="AM36">
            <v>0</v>
          </cell>
          <cell r="AN36">
            <v>0</v>
          </cell>
          <cell r="AO36">
            <v>0</v>
          </cell>
          <cell r="AP36">
            <v>0</v>
          </cell>
          <cell r="AQ36">
            <v>0</v>
          </cell>
          <cell r="AR36">
            <v>0</v>
          </cell>
          <cell r="AS36">
            <v>0</v>
          </cell>
          <cell r="AT36">
            <v>0</v>
          </cell>
          <cell r="AU36">
            <v>0</v>
          </cell>
          <cell r="AV36">
            <v>0</v>
          </cell>
          <cell r="AW36">
            <v>0</v>
          </cell>
          <cell r="AX36">
            <v>0</v>
          </cell>
        </row>
        <row r="37">
          <cell r="A37" t="str">
            <v xml:space="preserve">   31601110</v>
          </cell>
          <cell r="B37" t="str">
            <v xml:space="preserve">   31601110    ТеплоВнутрРАОЕЭ</v>
          </cell>
          <cell r="C37">
            <v>0</v>
          </cell>
          <cell r="D37">
            <v>0</v>
          </cell>
          <cell r="E37">
            <v>0</v>
          </cell>
          <cell r="F37">
            <v>0</v>
          </cell>
          <cell r="G37">
            <v>0</v>
          </cell>
          <cell r="H37">
            <v>0</v>
          </cell>
          <cell r="I37">
            <v>0</v>
          </cell>
          <cell r="J37">
            <v>0</v>
          </cell>
          <cell r="K37">
            <v>0</v>
          </cell>
          <cell r="L37">
            <v>0</v>
          </cell>
          <cell r="M37">
            <v>0</v>
          </cell>
          <cell r="N37">
            <v>0</v>
          </cell>
          <cell r="O37">
            <v>0</v>
          </cell>
          <cell r="P37">
            <v>0</v>
          </cell>
          <cell r="Q37">
            <v>0</v>
          </cell>
          <cell r="R37">
            <v>0</v>
          </cell>
          <cell r="S37">
            <v>0</v>
          </cell>
          <cell r="T37">
            <v>0</v>
          </cell>
          <cell r="U37">
            <v>0</v>
          </cell>
          <cell r="V37">
            <v>0</v>
          </cell>
          <cell r="W37">
            <v>0</v>
          </cell>
          <cell r="X37">
            <v>0</v>
          </cell>
          <cell r="Y37">
            <v>0</v>
          </cell>
          <cell r="Z37">
            <v>0</v>
          </cell>
          <cell r="AA37">
            <v>0</v>
          </cell>
          <cell r="AB37">
            <v>0</v>
          </cell>
          <cell r="AC37">
            <v>0</v>
          </cell>
          <cell r="AD37">
            <v>0</v>
          </cell>
          <cell r="AE37">
            <v>0</v>
          </cell>
          <cell r="AF37">
            <v>0</v>
          </cell>
          <cell r="AG37">
            <v>0</v>
          </cell>
          <cell r="AH37">
            <v>0</v>
          </cell>
          <cell r="AI37">
            <v>0</v>
          </cell>
          <cell r="AJ37">
            <v>0</v>
          </cell>
          <cell r="AK37">
            <v>0</v>
          </cell>
          <cell r="AL37">
            <v>0</v>
          </cell>
          <cell r="AM37">
            <v>0</v>
          </cell>
          <cell r="AN37">
            <v>0</v>
          </cell>
          <cell r="AO37">
            <v>0</v>
          </cell>
          <cell r="AP37">
            <v>0</v>
          </cell>
          <cell r="AQ37">
            <v>0</v>
          </cell>
          <cell r="AR37">
            <v>0</v>
          </cell>
          <cell r="AS37">
            <v>0</v>
          </cell>
          <cell r="AT37">
            <v>0</v>
          </cell>
          <cell r="AU37">
            <v>0</v>
          </cell>
          <cell r="AV37">
            <v>0</v>
          </cell>
          <cell r="AW37">
            <v>0</v>
          </cell>
          <cell r="AX37">
            <v>0</v>
          </cell>
        </row>
        <row r="38">
          <cell r="A38" t="str">
            <v xml:space="preserve">   31601200</v>
          </cell>
          <cell r="B38" t="str">
            <v xml:space="preserve">   31601200    ПокупнаяЭлектро</v>
          </cell>
          <cell r="C38">
            <v>0</v>
          </cell>
          <cell r="D38">
            <v>0</v>
          </cell>
          <cell r="E38">
            <v>0</v>
          </cell>
          <cell r="F38">
            <v>0</v>
          </cell>
          <cell r="G38">
            <v>0</v>
          </cell>
          <cell r="H38">
            <v>0</v>
          </cell>
          <cell r="I38">
            <v>0</v>
          </cell>
          <cell r="J38">
            <v>0</v>
          </cell>
          <cell r="K38">
            <v>0</v>
          </cell>
          <cell r="L38">
            <v>0</v>
          </cell>
          <cell r="M38">
            <v>0</v>
          </cell>
          <cell r="N38">
            <v>0</v>
          </cell>
          <cell r="O38">
            <v>0</v>
          </cell>
          <cell r="P38">
            <v>0</v>
          </cell>
          <cell r="Q38">
            <v>0</v>
          </cell>
          <cell r="R38">
            <v>0</v>
          </cell>
          <cell r="S38">
            <v>0</v>
          </cell>
          <cell r="T38">
            <v>0</v>
          </cell>
          <cell r="U38">
            <v>0</v>
          </cell>
          <cell r="V38">
            <v>0</v>
          </cell>
          <cell r="W38">
            <v>0</v>
          </cell>
          <cell r="X38">
            <v>0</v>
          </cell>
          <cell r="Y38">
            <v>0</v>
          </cell>
          <cell r="Z38">
            <v>0</v>
          </cell>
          <cell r="AA38">
            <v>0</v>
          </cell>
          <cell r="AB38">
            <v>0</v>
          </cell>
          <cell r="AC38">
            <v>0</v>
          </cell>
          <cell r="AD38">
            <v>0</v>
          </cell>
          <cell r="AE38">
            <v>0</v>
          </cell>
          <cell r="AF38">
            <v>0</v>
          </cell>
          <cell r="AG38">
            <v>0</v>
          </cell>
          <cell r="AH38">
            <v>0</v>
          </cell>
          <cell r="AI38">
            <v>0</v>
          </cell>
          <cell r="AJ38">
            <v>0</v>
          </cell>
          <cell r="AK38">
            <v>0</v>
          </cell>
          <cell r="AL38">
            <v>0</v>
          </cell>
          <cell r="AM38">
            <v>0</v>
          </cell>
          <cell r="AN38">
            <v>0</v>
          </cell>
          <cell r="AO38">
            <v>0</v>
          </cell>
          <cell r="AP38">
            <v>0</v>
          </cell>
          <cell r="AQ38">
            <v>0</v>
          </cell>
          <cell r="AR38">
            <v>0</v>
          </cell>
          <cell r="AS38">
            <v>0</v>
          </cell>
          <cell r="AT38">
            <v>0</v>
          </cell>
          <cell r="AU38">
            <v>0</v>
          </cell>
          <cell r="AV38">
            <v>0</v>
          </cell>
          <cell r="AW38">
            <v>0</v>
          </cell>
          <cell r="AX38">
            <v>0</v>
          </cell>
        </row>
        <row r="39">
          <cell r="A39" t="str">
            <v xml:space="preserve">   31601210</v>
          </cell>
          <cell r="B39" t="str">
            <v xml:space="preserve">   31601210    ЭлектроВнутРАОЕ</v>
          </cell>
          <cell r="C39">
            <v>0</v>
          </cell>
          <cell r="D39">
            <v>0</v>
          </cell>
          <cell r="E39">
            <v>0</v>
          </cell>
          <cell r="F39">
            <v>0</v>
          </cell>
          <cell r="G39">
            <v>0</v>
          </cell>
          <cell r="H39">
            <v>0</v>
          </cell>
          <cell r="I39">
            <v>0</v>
          </cell>
          <cell r="J39">
            <v>0</v>
          </cell>
          <cell r="K39">
            <v>0</v>
          </cell>
          <cell r="L39">
            <v>0</v>
          </cell>
          <cell r="M39">
            <v>0</v>
          </cell>
          <cell r="N39">
            <v>0</v>
          </cell>
          <cell r="O39">
            <v>0</v>
          </cell>
          <cell r="P39">
            <v>0</v>
          </cell>
          <cell r="Q39">
            <v>0</v>
          </cell>
          <cell r="R39">
            <v>0</v>
          </cell>
          <cell r="S39">
            <v>0</v>
          </cell>
          <cell r="T39">
            <v>0</v>
          </cell>
          <cell r="U39">
            <v>0</v>
          </cell>
          <cell r="V39">
            <v>0</v>
          </cell>
          <cell r="W39">
            <v>0</v>
          </cell>
          <cell r="X39">
            <v>0</v>
          </cell>
          <cell r="Y39">
            <v>0</v>
          </cell>
          <cell r="Z39">
            <v>0</v>
          </cell>
          <cell r="AA39">
            <v>0</v>
          </cell>
          <cell r="AB39">
            <v>0</v>
          </cell>
          <cell r="AC39">
            <v>0</v>
          </cell>
          <cell r="AD39">
            <v>0</v>
          </cell>
          <cell r="AE39">
            <v>0</v>
          </cell>
          <cell r="AF39">
            <v>0</v>
          </cell>
          <cell r="AG39">
            <v>0</v>
          </cell>
          <cell r="AH39">
            <v>0</v>
          </cell>
          <cell r="AI39">
            <v>0</v>
          </cell>
          <cell r="AJ39">
            <v>0</v>
          </cell>
          <cell r="AK39">
            <v>0</v>
          </cell>
          <cell r="AL39">
            <v>0</v>
          </cell>
          <cell r="AM39">
            <v>0</v>
          </cell>
          <cell r="AN39">
            <v>0</v>
          </cell>
          <cell r="AO39">
            <v>0</v>
          </cell>
          <cell r="AP39">
            <v>0</v>
          </cell>
          <cell r="AQ39">
            <v>0</v>
          </cell>
          <cell r="AR39">
            <v>0</v>
          </cell>
          <cell r="AS39">
            <v>0</v>
          </cell>
          <cell r="AT39">
            <v>0</v>
          </cell>
          <cell r="AU39">
            <v>0</v>
          </cell>
          <cell r="AV39">
            <v>0</v>
          </cell>
          <cell r="AW39">
            <v>0</v>
          </cell>
          <cell r="AX39">
            <v>0</v>
          </cell>
        </row>
        <row r="40">
          <cell r="A40" t="str">
            <v xml:space="preserve">   31601120</v>
          </cell>
          <cell r="B40" t="str">
            <v xml:space="preserve">   31601120    ТеплоэнерПрочПо</v>
          </cell>
          <cell r="C40">
            <v>0</v>
          </cell>
          <cell r="D40">
            <v>0</v>
          </cell>
          <cell r="E40">
            <v>0</v>
          </cell>
          <cell r="F40">
            <v>0</v>
          </cell>
          <cell r="G40">
            <v>0</v>
          </cell>
          <cell r="H40">
            <v>0</v>
          </cell>
          <cell r="I40">
            <v>0</v>
          </cell>
          <cell r="J40">
            <v>0</v>
          </cell>
          <cell r="K40">
            <v>0</v>
          </cell>
          <cell r="L40">
            <v>0</v>
          </cell>
          <cell r="M40">
            <v>0</v>
          </cell>
          <cell r="N40">
            <v>0</v>
          </cell>
          <cell r="O40">
            <v>0</v>
          </cell>
          <cell r="P40">
            <v>0</v>
          </cell>
          <cell r="Q40">
            <v>0</v>
          </cell>
          <cell r="R40">
            <v>0</v>
          </cell>
          <cell r="S40">
            <v>0</v>
          </cell>
          <cell r="T40">
            <v>0</v>
          </cell>
          <cell r="U40">
            <v>0</v>
          </cell>
          <cell r="V40">
            <v>0</v>
          </cell>
          <cell r="W40">
            <v>0</v>
          </cell>
          <cell r="X40">
            <v>0</v>
          </cell>
          <cell r="Y40">
            <v>0</v>
          </cell>
          <cell r="Z40">
            <v>0</v>
          </cell>
          <cell r="AA40">
            <v>0</v>
          </cell>
          <cell r="AB40">
            <v>0</v>
          </cell>
          <cell r="AC40">
            <v>0</v>
          </cell>
          <cell r="AD40">
            <v>0</v>
          </cell>
          <cell r="AE40">
            <v>0</v>
          </cell>
          <cell r="AF40">
            <v>0</v>
          </cell>
          <cell r="AG40">
            <v>0</v>
          </cell>
          <cell r="AH40">
            <v>0</v>
          </cell>
          <cell r="AI40">
            <v>0</v>
          </cell>
          <cell r="AJ40">
            <v>0</v>
          </cell>
          <cell r="AK40">
            <v>0</v>
          </cell>
          <cell r="AL40">
            <v>0</v>
          </cell>
          <cell r="AM40">
            <v>0</v>
          </cell>
          <cell r="AN40">
            <v>0</v>
          </cell>
          <cell r="AO40">
            <v>0</v>
          </cell>
          <cell r="AP40">
            <v>0</v>
          </cell>
          <cell r="AQ40">
            <v>0</v>
          </cell>
          <cell r="AR40">
            <v>0</v>
          </cell>
          <cell r="AS40">
            <v>0</v>
          </cell>
          <cell r="AT40">
            <v>0</v>
          </cell>
          <cell r="AU40">
            <v>0</v>
          </cell>
          <cell r="AV40">
            <v>0</v>
          </cell>
          <cell r="AW40">
            <v>0</v>
          </cell>
          <cell r="AX40">
            <v>0</v>
          </cell>
        </row>
        <row r="41">
          <cell r="A41" t="str">
            <v xml:space="preserve">   31601220</v>
          </cell>
          <cell r="B41" t="str">
            <v xml:space="preserve">   31601220    ЭлектроэнергПро</v>
          </cell>
          <cell r="C41">
            <v>0</v>
          </cell>
          <cell r="D41">
            <v>0</v>
          </cell>
          <cell r="E41">
            <v>0</v>
          </cell>
          <cell r="F41">
            <v>0</v>
          </cell>
          <cell r="G41">
            <v>0</v>
          </cell>
          <cell r="H41">
            <v>0</v>
          </cell>
          <cell r="I41">
            <v>0</v>
          </cell>
          <cell r="J41">
            <v>0</v>
          </cell>
          <cell r="K41">
            <v>0</v>
          </cell>
          <cell r="L41">
            <v>0</v>
          </cell>
          <cell r="M41">
            <v>0</v>
          </cell>
          <cell r="N41">
            <v>0</v>
          </cell>
          <cell r="O41">
            <v>0</v>
          </cell>
          <cell r="P41">
            <v>0</v>
          </cell>
          <cell r="Q41">
            <v>0</v>
          </cell>
          <cell r="R41">
            <v>0</v>
          </cell>
          <cell r="S41">
            <v>0</v>
          </cell>
          <cell r="T41">
            <v>0</v>
          </cell>
          <cell r="U41">
            <v>0</v>
          </cell>
          <cell r="V41">
            <v>0</v>
          </cell>
          <cell r="W41">
            <v>0</v>
          </cell>
          <cell r="X41">
            <v>0</v>
          </cell>
          <cell r="Y41">
            <v>0</v>
          </cell>
          <cell r="Z41">
            <v>0</v>
          </cell>
          <cell r="AA41">
            <v>0</v>
          </cell>
          <cell r="AB41">
            <v>0</v>
          </cell>
          <cell r="AC41">
            <v>0</v>
          </cell>
          <cell r="AD41">
            <v>0</v>
          </cell>
          <cell r="AE41">
            <v>0</v>
          </cell>
          <cell r="AF41">
            <v>0</v>
          </cell>
          <cell r="AG41">
            <v>0</v>
          </cell>
          <cell r="AH41">
            <v>0</v>
          </cell>
          <cell r="AI41">
            <v>0</v>
          </cell>
          <cell r="AJ41">
            <v>0</v>
          </cell>
          <cell r="AK41">
            <v>0</v>
          </cell>
          <cell r="AL41">
            <v>0</v>
          </cell>
          <cell r="AM41">
            <v>0</v>
          </cell>
          <cell r="AN41">
            <v>0</v>
          </cell>
          <cell r="AO41">
            <v>0</v>
          </cell>
          <cell r="AP41">
            <v>0</v>
          </cell>
          <cell r="AQ41">
            <v>0</v>
          </cell>
          <cell r="AR41">
            <v>0</v>
          </cell>
          <cell r="AS41">
            <v>0</v>
          </cell>
          <cell r="AT41">
            <v>0</v>
          </cell>
          <cell r="AU41">
            <v>0</v>
          </cell>
          <cell r="AV41">
            <v>0</v>
          </cell>
          <cell r="AW41">
            <v>0</v>
          </cell>
          <cell r="AX41">
            <v>0</v>
          </cell>
        </row>
        <row r="42">
          <cell r="A42" t="str">
            <v xml:space="preserve">   31801010</v>
          </cell>
          <cell r="B42" t="str">
            <v xml:space="preserve">   31801010    НалогНаДобычу (</v>
          </cell>
          <cell r="C42">
            <v>0</v>
          </cell>
          <cell r="D42">
            <v>0</v>
          </cell>
          <cell r="E42">
            <v>0</v>
          </cell>
          <cell r="F42">
            <v>0</v>
          </cell>
          <cell r="G42">
            <v>0</v>
          </cell>
          <cell r="H42">
            <v>0</v>
          </cell>
          <cell r="I42">
            <v>0</v>
          </cell>
          <cell r="J42">
            <v>0</v>
          </cell>
          <cell r="K42">
            <v>0</v>
          </cell>
          <cell r="L42">
            <v>0</v>
          </cell>
          <cell r="M42">
            <v>0</v>
          </cell>
          <cell r="N42">
            <v>0</v>
          </cell>
          <cell r="O42">
            <v>0</v>
          </cell>
          <cell r="P42">
            <v>0</v>
          </cell>
          <cell r="Q42">
            <v>0</v>
          </cell>
          <cell r="R42">
            <v>0</v>
          </cell>
          <cell r="S42">
            <v>0</v>
          </cell>
          <cell r="T42">
            <v>0</v>
          </cell>
          <cell r="U42">
            <v>0</v>
          </cell>
          <cell r="V42">
            <v>0</v>
          </cell>
          <cell r="W42">
            <v>0</v>
          </cell>
          <cell r="X42">
            <v>0</v>
          </cell>
          <cell r="Y42">
            <v>0</v>
          </cell>
          <cell r="Z42">
            <v>0</v>
          </cell>
          <cell r="AA42">
            <v>0</v>
          </cell>
          <cell r="AB42">
            <v>0</v>
          </cell>
          <cell r="AC42">
            <v>0</v>
          </cell>
          <cell r="AD42">
            <v>0</v>
          </cell>
          <cell r="AE42">
            <v>0</v>
          </cell>
          <cell r="AF42">
            <v>0</v>
          </cell>
          <cell r="AG42">
            <v>0</v>
          </cell>
          <cell r="AH42">
            <v>0</v>
          </cell>
          <cell r="AI42">
            <v>0</v>
          </cell>
          <cell r="AJ42">
            <v>0</v>
          </cell>
          <cell r="AK42">
            <v>0</v>
          </cell>
          <cell r="AL42">
            <v>0</v>
          </cell>
          <cell r="AM42">
            <v>0</v>
          </cell>
          <cell r="AN42">
            <v>0</v>
          </cell>
          <cell r="AO42">
            <v>0</v>
          </cell>
          <cell r="AP42">
            <v>0</v>
          </cell>
          <cell r="AQ42">
            <v>0</v>
          </cell>
          <cell r="AR42">
            <v>0</v>
          </cell>
          <cell r="AS42">
            <v>0</v>
          </cell>
          <cell r="AT42">
            <v>0</v>
          </cell>
          <cell r="AU42">
            <v>0</v>
          </cell>
          <cell r="AV42">
            <v>0</v>
          </cell>
          <cell r="AW42">
            <v>0</v>
          </cell>
          <cell r="AX42">
            <v>0</v>
          </cell>
        </row>
        <row r="43">
          <cell r="A43" t="str">
            <v xml:space="preserve">   31801020</v>
          </cell>
          <cell r="B43" t="str">
            <v xml:space="preserve">   31801020    НалогНаДобычу(к</v>
          </cell>
          <cell r="C43">
            <v>0</v>
          </cell>
          <cell r="D43">
            <v>0</v>
          </cell>
          <cell r="E43">
            <v>0</v>
          </cell>
          <cell r="F43">
            <v>0</v>
          </cell>
          <cell r="G43">
            <v>0</v>
          </cell>
          <cell r="H43">
            <v>0</v>
          </cell>
          <cell r="I43">
            <v>0</v>
          </cell>
          <cell r="J43">
            <v>0</v>
          </cell>
          <cell r="K43">
            <v>0</v>
          </cell>
          <cell r="L43">
            <v>0</v>
          </cell>
          <cell r="M43">
            <v>0</v>
          </cell>
          <cell r="N43">
            <v>0</v>
          </cell>
          <cell r="O43">
            <v>0</v>
          </cell>
          <cell r="P43">
            <v>0</v>
          </cell>
          <cell r="Q43">
            <v>0</v>
          </cell>
          <cell r="R43">
            <v>0</v>
          </cell>
          <cell r="S43">
            <v>0</v>
          </cell>
          <cell r="T43">
            <v>0</v>
          </cell>
          <cell r="U43">
            <v>0</v>
          </cell>
          <cell r="V43">
            <v>0</v>
          </cell>
          <cell r="W43">
            <v>0</v>
          </cell>
          <cell r="X43">
            <v>0</v>
          </cell>
          <cell r="Y43">
            <v>0</v>
          </cell>
          <cell r="Z43">
            <v>0</v>
          </cell>
          <cell r="AA43">
            <v>0</v>
          </cell>
          <cell r="AB43">
            <v>0</v>
          </cell>
          <cell r="AC43">
            <v>0</v>
          </cell>
          <cell r="AD43">
            <v>0</v>
          </cell>
          <cell r="AE43">
            <v>0</v>
          </cell>
          <cell r="AF43">
            <v>0</v>
          </cell>
          <cell r="AG43">
            <v>0</v>
          </cell>
          <cell r="AH43">
            <v>0</v>
          </cell>
          <cell r="AI43">
            <v>0</v>
          </cell>
          <cell r="AJ43">
            <v>0</v>
          </cell>
          <cell r="AK43">
            <v>0</v>
          </cell>
          <cell r="AL43">
            <v>0</v>
          </cell>
          <cell r="AM43">
            <v>0</v>
          </cell>
          <cell r="AN43">
            <v>0</v>
          </cell>
          <cell r="AO43">
            <v>0</v>
          </cell>
          <cell r="AP43">
            <v>0</v>
          </cell>
          <cell r="AQ43">
            <v>0</v>
          </cell>
          <cell r="AR43">
            <v>0</v>
          </cell>
          <cell r="AS43">
            <v>0</v>
          </cell>
          <cell r="AT43">
            <v>0</v>
          </cell>
          <cell r="AU43">
            <v>0</v>
          </cell>
          <cell r="AV43">
            <v>0</v>
          </cell>
          <cell r="AW43">
            <v>0</v>
          </cell>
          <cell r="AX43">
            <v>0</v>
          </cell>
        </row>
        <row r="44">
          <cell r="A44" t="str">
            <v xml:space="preserve">   31802000</v>
          </cell>
          <cell r="B44" t="str">
            <v xml:space="preserve">   31802000    ПлатежиЗаПользВ</v>
          </cell>
          <cell r="C44">
            <v>0</v>
          </cell>
          <cell r="D44">
            <v>0</v>
          </cell>
          <cell r="E44">
            <v>0</v>
          </cell>
          <cell r="F44">
            <v>0</v>
          </cell>
          <cell r="G44">
            <v>0</v>
          </cell>
          <cell r="H44">
            <v>0</v>
          </cell>
          <cell r="I44">
            <v>0</v>
          </cell>
          <cell r="J44">
            <v>0</v>
          </cell>
          <cell r="K44">
            <v>0</v>
          </cell>
          <cell r="L44">
            <v>0</v>
          </cell>
          <cell r="M44">
            <v>0</v>
          </cell>
          <cell r="N44">
            <v>0</v>
          </cell>
          <cell r="O44">
            <v>0</v>
          </cell>
          <cell r="P44">
            <v>0</v>
          </cell>
          <cell r="Q44">
            <v>0</v>
          </cell>
          <cell r="R44">
            <v>0</v>
          </cell>
          <cell r="S44">
            <v>0</v>
          </cell>
          <cell r="T44">
            <v>0</v>
          </cell>
          <cell r="U44">
            <v>0</v>
          </cell>
          <cell r="V44">
            <v>0</v>
          </cell>
          <cell r="W44">
            <v>0</v>
          </cell>
          <cell r="X44">
            <v>0</v>
          </cell>
          <cell r="Y44">
            <v>0</v>
          </cell>
          <cell r="Z44">
            <v>0</v>
          </cell>
          <cell r="AA44">
            <v>0</v>
          </cell>
          <cell r="AB44">
            <v>0</v>
          </cell>
          <cell r="AC44">
            <v>0</v>
          </cell>
          <cell r="AD44">
            <v>0</v>
          </cell>
          <cell r="AE44">
            <v>0</v>
          </cell>
          <cell r="AF44">
            <v>0</v>
          </cell>
          <cell r="AG44">
            <v>0</v>
          </cell>
          <cell r="AH44">
            <v>0</v>
          </cell>
          <cell r="AI44">
            <v>0</v>
          </cell>
          <cell r="AJ44">
            <v>0</v>
          </cell>
          <cell r="AK44">
            <v>0</v>
          </cell>
          <cell r="AL44">
            <v>0</v>
          </cell>
          <cell r="AM44">
            <v>0</v>
          </cell>
          <cell r="AN44">
            <v>0</v>
          </cell>
          <cell r="AO44">
            <v>0</v>
          </cell>
          <cell r="AP44">
            <v>0</v>
          </cell>
          <cell r="AQ44">
            <v>0</v>
          </cell>
          <cell r="AR44">
            <v>0</v>
          </cell>
          <cell r="AS44">
            <v>0</v>
          </cell>
          <cell r="AT44">
            <v>0</v>
          </cell>
          <cell r="AU44">
            <v>0</v>
          </cell>
          <cell r="AV44">
            <v>0</v>
          </cell>
          <cell r="AW44">
            <v>0</v>
          </cell>
          <cell r="AX44">
            <v>0</v>
          </cell>
        </row>
        <row r="45">
          <cell r="A45" t="str">
            <v xml:space="preserve">   31803000</v>
          </cell>
          <cell r="B45" t="str">
            <v xml:space="preserve">   31803000    ПлатежиЗаПоискО</v>
          </cell>
          <cell r="C45">
            <v>0</v>
          </cell>
          <cell r="D45">
            <v>0</v>
          </cell>
          <cell r="E45">
            <v>0</v>
          </cell>
          <cell r="F45">
            <v>0</v>
          </cell>
          <cell r="G45">
            <v>0</v>
          </cell>
          <cell r="H45">
            <v>0</v>
          </cell>
          <cell r="I45">
            <v>0</v>
          </cell>
          <cell r="J45">
            <v>0</v>
          </cell>
          <cell r="K45">
            <v>0</v>
          </cell>
          <cell r="L45">
            <v>0</v>
          </cell>
          <cell r="M45">
            <v>0</v>
          </cell>
          <cell r="N45">
            <v>0</v>
          </cell>
          <cell r="O45">
            <v>0</v>
          </cell>
          <cell r="P45">
            <v>0</v>
          </cell>
          <cell r="Q45">
            <v>0</v>
          </cell>
          <cell r="R45">
            <v>0</v>
          </cell>
          <cell r="S45">
            <v>0</v>
          </cell>
          <cell r="T45">
            <v>0</v>
          </cell>
          <cell r="U45">
            <v>0</v>
          </cell>
          <cell r="V45">
            <v>0</v>
          </cell>
          <cell r="W45">
            <v>0</v>
          </cell>
          <cell r="X45">
            <v>0</v>
          </cell>
          <cell r="Y45">
            <v>0</v>
          </cell>
          <cell r="Z45">
            <v>0</v>
          </cell>
          <cell r="AA45">
            <v>0</v>
          </cell>
          <cell r="AB45">
            <v>0</v>
          </cell>
          <cell r="AC45">
            <v>0</v>
          </cell>
          <cell r="AD45">
            <v>0</v>
          </cell>
          <cell r="AE45">
            <v>0</v>
          </cell>
          <cell r="AF45">
            <v>0</v>
          </cell>
          <cell r="AG45">
            <v>0</v>
          </cell>
          <cell r="AH45">
            <v>0</v>
          </cell>
          <cell r="AI45">
            <v>0</v>
          </cell>
          <cell r="AJ45">
            <v>0</v>
          </cell>
          <cell r="AK45">
            <v>0</v>
          </cell>
          <cell r="AL45">
            <v>0</v>
          </cell>
          <cell r="AM45">
            <v>0</v>
          </cell>
          <cell r="AN45">
            <v>0</v>
          </cell>
          <cell r="AO45">
            <v>0</v>
          </cell>
          <cell r="AP45">
            <v>0</v>
          </cell>
          <cell r="AQ45">
            <v>0</v>
          </cell>
          <cell r="AR45">
            <v>0</v>
          </cell>
          <cell r="AS45">
            <v>0</v>
          </cell>
          <cell r="AT45">
            <v>0</v>
          </cell>
          <cell r="AU45">
            <v>0</v>
          </cell>
          <cell r="AV45">
            <v>0</v>
          </cell>
          <cell r="AW45">
            <v>0</v>
          </cell>
          <cell r="AX45">
            <v>0</v>
          </cell>
        </row>
        <row r="46">
          <cell r="A46" t="str">
            <v xml:space="preserve">   31806000</v>
          </cell>
          <cell r="B46" t="str">
            <v xml:space="preserve">   31806000    АкцизыНаНефтепр</v>
          </cell>
          <cell r="C46">
            <v>0</v>
          </cell>
          <cell r="D46">
            <v>0</v>
          </cell>
          <cell r="E46">
            <v>0</v>
          </cell>
          <cell r="F46">
            <v>0</v>
          </cell>
          <cell r="G46">
            <v>0</v>
          </cell>
          <cell r="H46">
            <v>0</v>
          </cell>
          <cell r="I46">
            <v>0</v>
          </cell>
          <cell r="J46">
            <v>0</v>
          </cell>
          <cell r="K46">
            <v>0</v>
          </cell>
          <cell r="L46">
            <v>0</v>
          </cell>
          <cell r="M46">
            <v>0</v>
          </cell>
          <cell r="N46">
            <v>0</v>
          </cell>
          <cell r="O46">
            <v>0</v>
          </cell>
          <cell r="P46">
            <v>0</v>
          </cell>
          <cell r="Q46">
            <v>0</v>
          </cell>
          <cell r="R46">
            <v>0</v>
          </cell>
          <cell r="S46">
            <v>0</v>
          </cell>
          <cell r="T46">
            <v>0</v>
          </cell>
          <cell r="U46">
            <v>0</v>
          </cell>
          <cell r="V46">
            <v>0</v>
          </cell>
          <cell r="W46">
            <v>0</v>
          </cell>
          <cell r="X46">
            <v>0</v>
          </cell>
          <cell r="Y46">
            <v>0</v>
          </cell>
          <cell r="Z46">
            <v>0</v>
          </cell>
          <cell r="AA46">
            <v>0</v>
          </cell>
          <cell r="AB46">
            <v>0</v>
          </cell>
          <cell r="AC46">
            <v>0</v>
          </cell>
          <cell r="AD46">
            <v>0</v>
          </cell>
          <cell r="AE46">
            <v>0</v>
          </cell>
          <cell r="AF46">
            <v>0</v>
          </cell>
          <cell r="AG46">
            <v>0</v>
          </cell>
          <cell r="AH46">
            <v>0</v>
          </cell>
          <cell r="AI46">
            <v>0</v>
          </cell>
          <cell r="AJ46">
            <v>0</v>
          </cell>
          <cell r="AK46">
            <v>0</v>
          </cell>
          <cell r="AL46">
            <v>0</v>
          </cell>
          <cell r="AM46">
            <v>0</v>
          </cell>
          <cell r="AN46">
            <v>0</v>
          </cell>
          <cell r="AO46">
            <v>0</v>
          </cell>
          <cell r="AP46">
            <v>0</v>
          </cell>
          <cell r="AQ46">
            <v>0</v>
          </cell>
          <cell r="AR46">
            <v>0</v>
          </cell>
          <cell r="AS46">
            <v>0</v>
          </cell>
          <cell r="AT46">
            <v>0</v>
          </cell>
          <cell r="AU46">
            <v>0</v>
          </cell>
          <cell r="AV46">
            <v>0</v>
          </cell>
          <cell r="AW46">
            <v>0</v>
          </cell>
          <cell r="AX46">
            <v>0</v>
          </cell>
        </row>
        <row r="47">
          <cell r="A47" t="str">
            <v xml:space="preserve">   32101100</v>
          </cell>
          <cell r="B47" t="str">
            <v xml:space="preserve">   32101100    ЗаработнПлатаРа</v>
          </cell>
          <cell r="C47">
            <v>1731.1504299999999</v>
          </cell>
          <cell r="D47">
            <v>0</v>
          </cell>
          <cell r="E47">
            <v>0</v>
          </cell>
          <cell r="F47">
            <v>2235.4552999999996</v>
          </cell>
          <cell r="G47">
            <v>0</v>
          </cell>
          <cell r="H47">
            <v>2196.8396200000002</v>
          </cell>
          <cell r="I47">
            <v>0</v>
          </cell>
          <cell r="J47">
            <v>4432.2949200000003</v>
          </cell>
          <cell r="K47">
            <v>0</v>
          </cell>
          <cell r="L47">
            <v>2290.8266200000003</v>
          </cell>
          <cell r="M47">
            <v>0</v>
          </cell>
          <cell r="N47">
            <v>6723.1215400000001</v>
          </cell>
          <cell r="O47">
            <v>0</v>
          </cell>
          <cell r="P47">
            <v>2137.3272000000002</v>
          </cell>
          <cell r="Q47">
            <v>0</v>
          </cell>
          <cell r="R47">
            <v>8860.4487399999998</v>
          </cell>
          <cell r="S47">
            <v>0</v>
          </cell>
          <cell r="T47">
            <v>2101.1667000000002</v>
          </cell>
          <cell r="U47">
            <v>0</v>
          </cell>
          <cell r="V47">
            <v>10961.61544</v>
          </cell>
          <cell r="W47">
            <v>0</v>
          </cell>
          <cell r="X47">
            <v>1656.3314499999999</v>
          </cell>
          <cell r="Y47">
            <v>0</v>
          </cell>
          <cell r="Z47">
            <v>12617.946889999999</v>
          </cell>
          <cell r="AA47">
            <v>0</v>
          </cell>
          <cell r="AB47">
            <v>1602.2979700000001</v>
          </cell>
          <cell r="AC47">
            <v>0</v>
          </cell>
          <cell r="AD47">
            <v>14220.244859999999</v>
          </cell>
          <cell r="AE47">
            <v>0</v>
          </cell>
          <cell r="AF47">
            <v>2291.7540899999999</v>
          </cell>
          <cell r="AG47">
            <v>0</v>
          </cell>
          <cell r="AH47">
            <v>16511.998949999997</v>
          </cell>
          <cell r="AI47">
            <v>0</v>
          </cell>
          <cell r="AJ47">
            <v>1741.6861899999999</v>
          </cell>
          <cell r="AK47">
            <v>0</v>
          </cell>
          <cell r="AL47">
            <v>18253.685139999998</v>
          </cell>
          <cell r="AM47">
            <v>0</v>
          </cell>
          <cell r="AN47">
            <v>2149.0766400000002</v>
          </cell>
          <cell r="AO47">
            <v>0</v>
          </cell>
          <cell r="AP47">
            <v>20402.761779999997</v>
          </cell>
          <cell r="AQ47">
            <v>0</v>
          </cell>
          <cell r="AR47">
            <v>2421.5273700000002</v>
          </cell>
          <cell r="AS47">
            <v>0</v>
          </cell>
          <cell r="AT47">
            <v>22824.289149999997</v>
          </cell>
          <cell r="AU47">
            <v>0</v>
          </cell>
          <cell r="AV47">
            <v>2421.5273700000002</v>
          </cell>
          <cell r="AW47">
            <v>0</v>
          </cell>
          <cell r="AX47">
            <v>25245.816519999997</v>
          </cell>
        </row>
        <row r="48">
          <cell r="A48" t="str">
            <v xml:space="preserve">   32101120</v>
          </cell>
          <cell r="B48" t="str">
            <v xml:space="preserve">   32101120    КомпенсацВыплВк</v>
          </cell>
          <cell r="C48">
            <v>0</v>
          </cell>
          <cell r="D48">
            <v>0</v>
          </cell>
          <cell r="E48">
            <v>0</v>
          </cell>
          <cell r="F48">
            <v>37.700000000000003</v>
          </cell>
          <cell r="G48">
            <v>0</v>
          </cell>
          <cell r="H48">
            <v>41.3</v>
          </cell>
          <cell r="I48">
            <v>0</v>
          </cell>
          <cell r="J48">
            <v>79</v>
          </cell>
          <cell r="K48">
            <v>0</v>
          </cell>
          <cell r="L48">
            <v>44.9</v>
          </cell>
          <cell r="M48">
            <v>0</v>
          </cell>
          <cell r="N48">
            <v>123.9</v>
          </cell>
          <cell r="O48">
            <v>0</v>
          </cell>
          <cell r="P48">
            <v>35.799999999999997</v>
          </cell>
          <cell r="Q48">
            <v>0</v>
          </cell>
          <cell r="R48">
            <v>159.69999999999999</v>
          </cell>
          <cell r="S48">
            <v>0</v>
          </cell>
          <cell r="T48">
            <v>43.4</v>
          </cell>
          <cell r="U48">
            <v>0</v>
          </cell>
          <cell r="V48">
            <v>203.1</v>
          </cell>
          <cell r="W48">
            <v>0</v>
          </cell>
          <cell r="X48">
            <v>35.6</v>
          </cell>
          <cell r="Y48">
            <v>0</v>
          </cell>
          <cell r="Z48">
            <v>238.7</v>
          </cell>
          <cell r="AA48">
            <v>0</v>
          </cell>
          <cell r="AB48">
            <v>28</v>
          </cell>
          <cell r="AC48">
            <v>0</v>
          </cell>
          <cell r="AD48">
            <v>266.7</v>
          </cell>
          <cell r="AE48">
            <v>0</v>
          </cell>
          <cell r="AF48">
            <v>32.6</v>
          </cell>
          <cell r="AG48">
            <v>0</v>
          </cell>
          <cell r="AH48">
            <v>299.3</v>
          </cell>
          <cell r="AI48">
            <v>0</v>
          </cell>
          <cell r="AJ48">
            <v>37.799999999999997</v>
          </cell>
          <cell r="AK48">
            <v>0</v>
          </cell>
          <cell r="AL48">
            <v>337.1</v>
          </cell>
          <cell r="AM48">
            <v>0</v>
          </cell>
          <cell r="AN48">
            <v>44.8</v>
          </cell>
          <cell r="AO48">
            <v>0</v>
          </cell>
          <cell r="AP48">
            <v>381.90000000000003</v>
          </cell>
          <cell r="AQ48">
            <v>0</v>
          </cell>
          <cell r="AR48">
            <v>37.5</v>
          </cell>
          <cell r="AS48">
            <v>0</v>
          </cell>
          <cell r="AT48">
            <v>419.40000000000003</v>
          </cell>
          <cell r="AU48">
            <v>0</v>
          </cell>
          <cell r="AV48">
            <v>37.5</v>
          </cell>
          <cell r="AW48">
            <v>0</v>
          </cell>
          <cell r="AX48">
            <v>456.90000000000003</v>
          </cell>
        </row>
        <row r="49">
          <cell r="A49" t="str">
            <v xml:space="preserve">   32101220</v>
          </cell>
          <cell r="B49" t="str">
            <v xml:space="preserve">   32101220    СоцВыпл(МатПомО</v>
          </cell>
          <cell r="C49">
            <v>0</v>
          </cell>
          <cell r="D49">
            <v>0</v>
          </cell>
          <cell r="E49">
            <v>0</v>
          </cell>
          <cell r="F49">
            <v>269.24839000000003</v>
          </cell>
          <cell r="G49">
            <v>0</v>
          </cell>
          <cell r="H49">
            <v>68.587289999999996</v>
          </cell>
          <cell r="I49">
            <v>0</v>
          </cell>
          <cell r="J49">
            <v>337.83568000000002</v>
          </cell>
          <cell r="K49">
            <v>0</v>
          </cell>
          <cell r="L49">
            <v>250.09808999999998</v>
          </cell>
          <cell r="M49">
            <v>0</v>
          </cell>
          <cell r="N49">
            <v>587.93376999999998</v>
          </cell>
          <cell r="O49">
            <v>0</v>
          </cell>
          <cell r="P49">
            <v>771.82762000000002</v>
          </cell>
          <cell r="Q49">
            <v>0</v>
          </cell>
          <cell r="R49">
            <v>1359.7613900000001</v>
          </cell>
          <cell r="S49">
            <v>0</v>
          </cell>
          <cell r="T49">
            <v>639.71077000000002</v>
          </cell>
          <cell r="U49">
            <v>0</v>
          </cell>
          <cell r="V49">
            <v>1999.4721600000003</v>
          </cell>
          <cell r="W49">
            <v>0</v>
          </cell>
          <cell r="X49">
            <v>409.89987000000002</v>
          </cell>
          <cell r="Y49">
            <v>0</v>
          </cell>
          <cell r="Z49">
            <v>2409.3720300000004</v>
          </cell>
          <cell r="AA49">
            <v>0</v>
          </cell>
          <cell r="AB49">
            <v>184.66345999999999</v>
          </cell>
          <cell r="AC49">
            <v>0</v>
          </cell>
          <cell r="AD49">
            <v>2594.0354900000002</v>
          </cell>
          <cell r="AE49">
            <v>0</v>
          </cell>
          <cell r="AF49">
            <v>0</v>
          </cell>
          <cell r="AG49">
            <v>0</v>
          </cell>
          <cell r="AH49">
            <v>2594.0354900000002</v>
          </cell>
          <cell r="AI49">
            <v>0</v>
          </cell>
          <cell r="AJ49">
            <v>62.255019999999995</v>
          </cell>
          <cell r="AK49">
            <v>0</v>
          </cell>
          <cell r="AL49">
            <v>2656.2905100000003</v>
          </cell>
          <cell r="AM49">
            <v>0</v>
          </cell>
          <cell r="AN49">
            <v>0</v>
          </cell>
          <cell r="AO49">
            <v>0</v>
          </cell>
          <cell r="AP49">
            <v>2656.2905100000003</v>
          </cell>
          <cell r="AQ49">
            <v>0</v>
          </cell>
          <cell r="AR49">
            <v>0</v>
          </cell>
          <cell r="AS49">
            <v>0</v>
          </cell>
          <cell r="AT49">
            <v>2656.2905100000003</v>
          </cell>
          <cell r="AU49">
            <v>0</v>
          </cell>
          <cell r="AV49">
            <v>0</v>
          </cell>
          <cell r="AW49">
            <v>0</v>
          </cell>
          <cell r="AX49">
            <v>2656.2905100000003</v>
          </cell>
        </row>
        <row r="50">
          <cell r="A50" t="str">
            <v xml:space="preserve">   32101230</v>
          </cell>
          <cell r="B50" t="str">
            <v xml:space="preserve">   32101230    СоцВыплат(Доплз</v>
          </cell>
          <cell r="C50">
            <v>0</v>
          </cell>
          <cell r="D50">
            <v>0</v>
          </cell>
          <cell r="E50">
            <v>0</v>
          </cell>
          <cell r="F50">
            <v>18.850000000000001</v>
          </cell>
          <cell r="G50">
            <v>0</v>
          </cell>
          <cell r="H50">
            <v>20.65</v>
          </cell>
          <cell r="I50">
            <v>0</v>
          </cell>
          <cell r="J50">
            <v>39.5</v>
          </cell>
          <cell r="K50">
            <v>0</v>
          </cell>
          <cell r="L50">
            <v>22.45</v>
          </cell>
          <cell r="M50">
            <v>0</v>
          </cell>
          <cell r="N50">
            <v>61.95</v>
          </cell>
          <cell r="O50">
            <v>0</v>
          </cell>
          <cell r="P50">
            <v>17.899999999999999</v>
          </cell>
          <cell r="Q50">
            <v>0</v>
          </cell>
          <cell r="R50">
            <v>79.849999999999994</v>
          </cell>
          <cell r="S50">
            <v>0</v>
          </cell>
          <cell r="T50">
            <v>21.7</v>
          </cell>
          <cell r="U50">
            <v>0</v>
          </cell>
          <cell r="V50">
            <v>101.55</v>
          </cell>
          <cell r="W50">
            <v>0</v>
          </cell>
          <cell r="X50">
            <v>17.8</v>
          </cell>
          <cell r="Y50">
            <v>0</v>
          </cell>
          <cell r="Z50">
            <v>119.35</v>
          </cell>
          <cell r="AA50">
            <v>0</v>
          </cell>
          <cell r="AB50">
            <v>14</v>
          </cell>
          <cell r="AC50">
            <v>0</v>
          </cell>
          <cell r="AD50">
            <v>133.35</v>
          </cell>
          <cell r="AE50">
            <v>0</v>
          </cell>
          <cell r="AF50">
            <v>16.3</v>
          </cell>
          <cell r="AG50">
            <v>0</v>
          </cell>
          <cell r="AH50">
            <v>149.65</v>
          </cell>
          <cell r="AI50">
            <v>0</v>
          </cell>
          <cell r="AJ50">
            <v>18.899999999999999</v>
          </cell>
          <cell r="AK50">
            <v>0</v>
          </cell>
          <cell r="AL50">
            <v>168.55</v>
          </cell>
          <cell r="AM50">
            <v>0</v>
          </cell>
          <cell r="AN50">
            <v>22.4</v>
          </cell>
          <cell r="AO50">
            <v>0</v>
          </cell>
          <cell r="AP50">
            <v>190.95000000000002</v>
          </cell>
          <cell r="AQ50">
            <v>0</v>
          </cell>
          <cell r="AR50">
            <v>18.75</v>
          </cell>
          <cell r="AS50">
            <v>0</v>
          </cell>
          <cell r="AT50">
            <v>209.70000000000002</v>
          </cell>
          <cell r="AU50">
            <v>0</v>
          </cell>
          <cell r="AV50">
            <v>18.75</v>
          </cell>
          <cell r="AW50">
            <v>0</v>
          </cell>
          <cell r="AX50">
            <v>228.45000000000002</v>
          </cell>
        </row>
        <row r="51">
          <cell r="A51" t="str">
            <v xml:space="preserve">   32101300</v>
          </cell>
          <cell r="B51" t="str">
            <v xml:space="preserve">   32101300    КомпенсВыплНеВк</v>
          </cell>
          <cell r="C51">
            <v>0</v>
          </cell>
          <cell r="D51">
            <v>0</v>
          </cell>
          <cell r="E51">
            <v>0</v>
          </cell>
          <cell r="F51">
            <v>0.53500000000000003</v>
          </cell>
          <cell r="G51">
            <v>0</v>
          </cell>
          <cell r="H51">
            <v>8.5000000000000006E-2</v>
          </cell>
          <cell r="I51">
            <v>0</v>
          </cell>
          <cell r="J51">
            <v>0.62</v>
          </cell>
          <cell r="K51">
            <v>0</v>
          </cell>
          <cell r="L51">
            <v>8.5000000000000006E-2</v>
          </cell>
          <cell r="M51">
            <v>0</v>
          </cell>
          <cell r="N51">
            <v>0.70499999999999996</v>
          </cell>
          <cell r="O51">
            <v>0</v>
          </cell>
          <cell r="P51">
            <v>6.0000000000000001E-3</v>
          </cell>
          <cell r="Q51">
            <v>0</v>
          </cell>
          <cell r="R51">
            <v>0.71099999999999997</v>
          </cell>
          <cell r="S51">
            <v>0</v>
          </cell>
          <cell r="T51">
            <v>6.0000000000000001E-3</v>
          </cell>
          <cell r="U51">
            <v>0</v>
          </cell>
          <cell r="V51">
            <v>0.71699999999999997</v>
          </cell>
          <cell r="W51">
            <v>0</v>
          </cell>
          <cell r="X51">
            <v>6.0000000000000001E-3</v>
          </cell>
          <cell r="Y51">
            <v>0</v>
          </cell>
          <cell r="Z51">
            <v>0.72299999999999998</v>
          </cell>
          <cell r="AA51">
            <v>0</v>
          </cell>
          <cell r="AB51">
            <v>-1.7999999999999999E-2</v>
          </cell>
          <cell r="AC51">
            <v>0</v>
          </cell>
          <cell r="AD51">
            <v>0.70499999999999996</v>
          </cell>
          <cell r="AE51">
            <v>0</v>
          </cell>
          <cell r="AF51">
            <v>0</v>
          </cell>
          <cell r="AG51">
            <v>0</v>
          </cell>
          <cell r="AH51">
            <v>0.70499999999999996</v>
          </cell>
          <cell r="AI51">
            <v>0</v>
          </cell>
          <cell r="AJ51">
            <v>0</v>
          </cell>
          <cell r="AK51">
            <v>0</v>
          </cell>
          <cell r="AL51">
            <v>0.70499999999999996</v>
          </cell>
          <cell r="AM51">
            <v>0</v>
          </cell>
          <cell r="AN51">
            <v>0</v>
          </cell>
          <cell r="AO51">
            <v>0</v>
          </cell>
          <cell r="AP51">
            <v>0.70499999999999996</v>
          </cell>
          <cell r="AQ51">
            <v>0</v>
          </cell>
          <cell r="AR51">
            <v>0</v>
          </cell>
          <cell r="AS51">
            <v>0</v>
          </cell>
          <cell r="AT51">
            <v>0.70499999999999996</v>
          </cell>
          <cell r="AU51">
            <v>0</v>
          </cell>
          <cell r="AV51">
            <v>0</v>
          </cell>
          <cell r="AW51">
            <v>0</v>
          </cell>
          <cell r="AX51">
            <v>0.70499999999999996</v>
          </cell>
        </row>
        <row r="52">
          <cell r="A52" t="str">
            <v xml:space="preserve">   32101400</v>
          </cell>
          <cell r="B52" t="str">
            <v xml:space="preserve">   32101400    ПрочиеВыплатыВк</v>
          </cell>
          <cell r="C52">
            <v>0</v>
          </cell>
          <cell r="D52">
            <v>0</v>
          </cell>
          <cell r="E52">
            <v>0</v>
          </cell>
          <cell r="F52">
            <v>0</v>
          </cell>
          <cell r="G52">
            <v>0</v>
          </cell>
          <cell r="H52">
            <v>0</v>
          </cell>
          <cell r="I52">
            <v>0</v>
          </cell>
          <cell r="J52">
            <v>0</v>
          </cell>
          <cell r="K52">
            <v>0</v>
          </cell>
          <cell r="L52">
            <v>0</v>
          </cell>
          <cell r="M52">
            <v>0</v>
          </cell>
          <cell r="N52">
            <v>0</v>
          </cell>
          <cell r="O52">
            <v>0</v>
          </cell>
          <cell r="P52">
            <v>0</v>
          </cell>
          <cell r="Q52">
            <v>0</v>
          </cell>
          <cell r="R52">
            <v>0</v>
          </cell>
          <cell r="S52">
            <v>0</v>
          </cell>
          <cell r="T52">
            <v>0</v>
          </cell>
          <cell r="U52">
            <v>0</v>
          </cell>
          <cell r="V52">
            <v>0</v>
          </cell>
          <cell r="W52">
            <v>0</v>
          </cell>
          <cell r="X52">
            <v>203.18199999999999</v>
          </cell>
          <cell r="Y52">
            <v>0</v>
          </cell>
          <cell r="Z52">
            <v>203.18199999999999</v>
          </cell>
          <cell r="AA52">
            <v>0</v>
          </cell>
          <cell r="AB52">
            <v>7.0289599999999997</v>
          </cell>
          <cell r="AC52">
            <v>0</v>
          </cell>
          <cell r="AD52">
            <v>210.21096</v>
          </cell>
          <cell r="AE52">
            <v>0</v>
          </cell>
          <cell r="AF52">
            <v>5.7034500000000001</v>
          </cell>
          <cell r="AG52">
            <v>0</v>
          </cell>
          <cell r="AH52">
            <v>215.91441</v>
          </cell>
          <cell r="AI52">
            <v>0</v>
          </cell>
          <cell r="AJ52">
            <v>4.0054999999999996</v>
          </cell>
          <cell r="AK52">
            <v>0</v>
          </cell>
          <cell r="AL52">
            <v>219.91991000000002</v>
          </cell>
          <cell r="AM52">
            <v>0</v>
          </cell>
          <cell r="AN52">
            <v>0</v>
          </cell>
          <cell r="AO52">
            <v>0</v>
          </cell>
          <cell r="AP52">
            <v>219.91991000000002</v>
          </cell>
          <cell r="AQ52">
            <v>0</v>
          </cell>
          <cell r="AR52">
            <v>106.77416000000001</v>
          </cell>
          <cell r="AS52">
            <v>0</v>
          </cell>
          <cell r="AT52">
            <v>326.69407000000001</v>
          </cell>
          <cell r="AU52">
            <v>0</v>
          </cell>
          <cell r="AV52">
            <v>106.77416000000001</v>
          </cell>
          <cell r="AW52">
            <v>0</v>
          </cell>
          <cell r="AX52">
            <v>433.46823000000001</v>
          </cell>
        </row>
        <row r="53">
          <cell r="A53" t="str">
            <v xml:space="preserve">   32101500</v>
          </cell>
          <cell r="B53" t="str">
            <v xml:space="preserve">   32101500    ПрочВыплатыНеВк</v>
          </cell>
          <cell r="C53">
            <v>0</v>
          </cell>
          <cell r="D53">
            <v>0</v>
          </cell>
          <cell r="E53">
            <v>0</v>
          </cell>
          <cell r="F53">
            <v>7.30328</v>
          </cell>
          <cell r="G53">
            <v>0</v>
          </cell>
          <cell r="H53">
            <v>2.6508799999999999</v>
          </cell>
          <cell r="I53">
            <v>0</v>
          </cell>
          <cell r="J53">
            <v>9.9541599999999999</v>
          </cell>
          <cell r="K53">
            <v>0</v>
          </cell>
          <cell r="L53">
            <v>0</v>
          </cell>
          <cell r="M53">
            <v>0</v>
          </cell>
          <cell r="N53">
            <v>9.9541599999999999</v>
          </cell>
          <cell r="O53">
            <v>0</v>
          </cell>
          <cell r="P53">
            <v>3.125</v>
          </cell>
          <cell r="Q53">
            <v>0</v>
          </cell>
          <cell r="R53">
            <v>13.07916</v>
          </cell>
          <cell r="S53">
            <v>0</v>
          </cell>
          <cell r="T53">
            <v>5.1516800000000007</v>
          </cell>
          <cell r="U53">
            <v>0</v>
          </cell>
          <cell r="V53">
            <v>18.230840000000001</v>
          </cell>
          <cell r="W53">
            <v>0</v>
          </cell>
          <cell r="X53">
            <v>0</v>
          </cell>
          <cell r="Y53">
            <v>0</v>
          </cell>
          <cell r="Z53">
            <v>18.230840000000001</v>
          </cell>
          <cell r="AA53">
            <v>0</v>
          </cell>
          <cell r="AB53">
            <v>0</v>
          </cell>
          <cell r="AC53">
            <v>0</v>
          </cell>
          <cell r="AD53">
            <v>18.230840000000001</v>
          </cell>
          <cell r="AE53">
            <v>0</v>
          </cell>
          <cell r="AF53">
            <v>0</v>
          </cell>
          <cell r="AG53">
            <v>0</v>
          </cell>
          <cell r="AH53">
            <v>18.230840000000001</v>
          </cell>
          <cell r="AI53">
            <v>0</v>
          </cell>
          <cell r="AJ53">
            <v>2.1428799999999999</v>
          </cell>
          <cell r="AK53">
            <v>0</v>
          </cell>
          <cell r="AL53">
            <v>20.373719999999999</v>
          </cell>
          <cell r="AM53">
            <v>0</v>
          </cell>
          <cell r="AN53">
            <v>4.41568</v>
          </cell>
          <cell r="AO53">
            <v>0</v>
          </cell>
          <cell r="AP53">
            <v>24.789400000000001</v>
          </cell>
          <cell r="AQ53">
            <v>0</v>
          </cell>
          <cell r="AR53">
            <v>4.0419</v>
          </cell>
          <cell r="AS53">
            <v>0</v>
          </cell>
          <cell r="AT53">
            <v>28.831299999999999</v>
          </cell>
          <cell r="AU53">
            <v>0</v>
          </cell>
          <cell r="AV53">
            <v>4.0419</v>
          </cell>
          <cell r="AW53">
            <v>0</v>
          </cell>
          <cell r="AX53">
            <v>32.873199999999997</v>
          </cell>
        </row>
        <row r="54">
          <cell r="A54" t="str">
            <v xml:space="preserve">   32101600</v>
          </cell>
          <cell r="B54" t="str">
            <v xml:space="preserve">   32101600    Отпускные</v>
          </cell>
          <cell r="C54">
            <v>0</v>
          </cell>
          <cell r="D54">
            <v>0</v>
          </cell>
          <cell r="E54">
            <v>0</v>
          </cell>
          <cell r="F54">
            <v>91.228700000000003</v>
          </cell>
          <cell r="G54">
            <v>0</v>
          </cell>
          <cell r="H54">
            <v>183.37249</v>
          </cell>
          <cell r="I54">
            <v>0</v>
          </cell>
          <cell r="J54">
            <v>274.60118999999997</v>
          </cell>
          <cell r="K54">
            <v>0</v>
          </cell>
          <cell r="L54">
            <v>155.64132000000001</v>
          </cell>
          <cell r="M54">
            <v>0</v>
          </cell>
          <cell r="N54">
            <v>430.24250999999998</v>
          </cell>
          <cell r="O54">
            <v>0</v>
          </cell>
          <cell r="P54">
            <v>139.15882999999999</v>
          </cell>
          <cell r="Q54">
            <v>0</v>
          </cell>
          <cell r="R54">
            <v>569.40134</v>
          </cell>
          <cell r="S54">
            <v>0</v>
          </cell>
          <cell r="T54">
            <v>584.89814000000001</v>
          </cell>
          <cell r="U54">
            <v>0</v>
          </cell>
          <cell r="V54">
            <v>1154.2994800000001</v>
          </cell>
          <cell r="W54">
            <v>0</v>
          </cell>
          <cell r="X54">
            <v>967.84354000000008</v>
          </cell>
          <cell r="Y54">
            <v>0</v>
          </cell>
          <cell r="Z54">
            <v>2122.1430200000004</v>
          </cell>
          <cell r="AA54">
            <v>0</v>
          </cell>
          <cell r="AB54">
            <v>1244.4999299999999</v>
          </cell>
          <cell r="AC54">
            <v>0</v>
          </cell>
          <cell r="AD54">
            <v>3366.6429500000004</v>
          </cell>
          <cell r="AE54">
            <v>0</v>
          </cell>
          <cell r="AF54">
            <v>1091.5320900000002</v>
          </cell>
          <cell r="AG54">
            <v>0</v>
          </cell>
          <cell r="AH54">
            <v>4458.1750400000001</v>
          </cell>
          <cell r="AI54">
            <v>0</v>
          </cell>
          <cell r="AJ54">
            <v>629.95144999999991</v>
          </cell>
          <cell r="AK54">
            <v>0</v>
          </cell>
          <cell r="AL54">
            <v>5088.1264899999996</v>
          </cell>
          <cell r="AM54">
            <v>0</v>
          </cell>
          <cell r="AN54">
            <v>266.43315000000001</v>
          </cell>
          <cell r="AO54">
            <v>0</v>
          </cell>
          <cell r="AP54">
            <v>5354.5596399999995</v>
          </cell>
          <cell r="AQ54">
            <v>0</v>
          </cell>
          <cell r="AR54">
            <v>74.307490000000001</v>
          </cell>
          <cell r="AS54">
            <v>0</v>
          </cell>
          <cell r="AT54">
            <v>5428.8671299999996</v>
          </cell>
          <cell r="AU54">
            <v>0</v>
          </cell>
          <cell r="AV54">
            <v>74.307490000000001</v>
          </cell>
          <cell r="AW54">
            <v>0</v>
          </cell>
          <cell r="AX54">
            <v>5503.1746199999998</v>
          </cell>
        </row>
        <row r="55">
          <cell r="A55" t="str">
            <v xml:space="preserve">   32201200</v>
          </cell>
          <cell r="B55" t="str">
            <v xml:space="preserve">   32201200    РезВзнИтогГод(О</v>
          </cell>
          <cell r="C55">
            <v>0</v>
          </cell>
          <cell r="D55">
            <v>0</v>
          </cell>
          <cell r="E55">
            <v>0</v>
          </cell>
          <cell r="F55">
            <v>249.12026</v>
          </cell>
          <cell r="G55">
            <v>0</v>
          </cell>
          <cell r="H55">
            <v>305.50749999999999</v>
          </cell>
          <cell r="I55">
            <v>0</v>
          </cell>
          <cell r="J55">
            <v>554.62775999999997</v>
          </cell>
          <cell r="K55">
            <v>0</v>
          </cell>
          <cell r="L55">
            <v>337.76179999999999</v>
          </cell>
          <cell r="M55">
            <v>0</v>
          </cell>
          <cell r="N55">
            <v>892.38955999999996</v>
          </cell>
          <cell r="O55">
            <v>0</v>
          </cell>
          <cell r="P55">
            <v>307.40539000000001</v>
          </cell>
          <cell r="Q55">
            <v>0</v>
          </cell>
          <cell r="R55">
            <v>1199.79495</v>
          </cell>
          <cell r="S55">
            <v>0</v>
          </cell>
          <cell r="T55">
            <v>308.82074999999998</v>
          </cell>
          <cell r="U55">
            <v>0</v>
          </cell>
          <cell r="V55">
            <v>1508.6156999999998</v>
          </cell>
          <cell r="W55">
            <v>0</v>
          </cell>
          <cell r="X55">
            <v>268.03944000000001</v>
          </cell>
          <cell r="Y55">
            <v>0</v>
          </cell>
          <cell r="Z55">
            <v>1776.6551399999998</v>
          </cell>
          <cell r="AA55">
            <v>0</v>
          </cell>
          <cell r="AB55">
            <v>255.84945000000002</v>
          </cell>
          <cell r="AC55">
            <v>0</v>
          </cell>
          <cell r="AD55">
            <v>2032.5045899999998</v>
          </cell>
          <cell r="AE55">
            <v>0</v>
          </cell>
          <cell r="AF55">
            <v>298.99362000000002</v>
          </cell>
          <cell r="AG55">
            <v>0</v>
          </cell>
          <cell r="AH55">
            <v>2331.4982099999997</v>
          </cell>
          <cell r="AI55">
            <v>0</v>
          </cell>
          <cell r="AJ55">
            <v>276.60187000000002</v>
          </cell>
          <cell r="AK55">
            <v>0</v>
          </cell>
          <cell r="AL55">
            <v>2608.1000799999997</v>
          </cell>
          <cell r="AM55">
            <v>0</v>
          </cell>
          <cell r="AN55">
            <v>320.92670000000004</v>
          </cell>
          <cell r="AO55">
            <v>0</v>
          </cell>
          <cell r="AP55">
            <v>2929.0267799999997</v>
          </cell>
          <cell r="AQ55">
            <v>0</v>
          </cell>
          <cell r="AR55">
            <v>318.16050999999999</v>
          </cell>
          <cell r="AS55">
            <v>0</v>
          </cell>
          <cell r="AT55">
            <v>3247.1872899999998</v>
          </cell>
          <cell r="AU55">
            <v>0</v>
          </cell>
          <cell r="AV55">
            <v>318.16050999999999</v>
          </cell>
          <cell r="AW55">
            <v>0</v>
          </cell>
          <cell r="AX55">
            <v>3565.3478</v>
          </cell>
        </row>
        <row r="56">
          <cell r="A56" t="str">
            <v xml:space="preserve">   32401100</v>
          </cell>
          <cell r="B56" t="str">
            <v xml:space="preserve">   32401100    ДобрЛичнМедСтра</v>
          </cell>
          <cell r="C56">
            <v>248.50227999999998</v>
          </cell>
          <cell r="D56">
            <v>0</v>
          </cell>
          <cell r="E56">
            <v>0</v>
          </cell>
          <cell r="F56">
            <v>103.38341</v>
          </cell>
          <cell r="G56">
            <v>0</v>
          </cell>
          <cell r="H56">
            <v>93.436940000000007</v>
          </cell>
          <cell r="I56">
            <v>0</v>
          </cell>
          <cell r="J56">
            <v>196.82035000000002</v>
          </cell>
          <cell r="K56">
            <v>0</v>
          </cell>
          <cell r="L56">
            <v>104.80175</v>
          </cell>
          <cell r="M56">
            <v>0</v>
          </cell>
          <cell r="N56">
            <v>301.62210000000005</v>
          </cell>
          <cell r="O56">
            <v>0</v>
          </cell>
          <cell r="P56">
            <v>113.14099</v>
          </cell>
          <cell r="Q56">
            <v>0</v>
          </cell>
          <cell r="R56">
            <v>414.76309000000003</v>
          </cell>
          <cell r="S56">
            <v>0</v>
          </cell>
          <cell r="T56">
            <v>115.64005999999999</v>
          </cell>
          <cell r="U56">
            <v>0</v>
          </cell>
          <cell r="V56">
            <v>530.40314999999998</v>
          </cell>
          <cell r="W56">
            <v>0</v>
          </cell>
          <cell r="X56">
            <v>112.21674</v>
          </cell>
          <cell r="Y56">
            <v>0</v>
          </cell>
          <cell r="Z56">
            <v>642.61988999999994</v>
          </cell>
          <cell r="AA56">
            <v>0</v>
          </cell>
          <cell r="AB56">
            <v>115.61736000000001</v>
          </cell>
          <cell r="AC56">
            <v>0</v>
          </cell>
          <cell r="AD56">
            <v>758.2372499999999</v>
          </cell>
          <cell r="AE56">
            <v>0</v>
          </cell>
          <cell r="AF56">
            <v>117.86753999999999</v>
          </cell>
          <cell r="AG56">
            <v>0</v>
          </cell>
          <cell r="AH56">
            <v>876.10478999999987</v>
          </cell>
          <cell r="AI56">
            <v>0</v>
          </cell>
          <cell r="AJ56">
            <v>112.17914</v>
          </cell>
          <cell r="AK56">
            <v>0</v>
          </cell>
          <cell r="AL56">
            <v>988.28392999999983</v>
          </cell>
          <cell r="AM56">
            <v>0</v>
          </cell>
          <cell r="AN56">
            <v>120.79293</v>
          </cell>
          <cell r="AO56">
            <v>0</v>
          </cell>
          <cell r="AP56">
            <v>1109.0768599999999</v>
          </cell>
          <cell r="AQ56">
            <v>0</v>
          </cell>
          <cell r="AR56">
            <v>117.99034</v>
          </cell>
          <cell r="AS56">
            <v>0</v>
          </cell>
          <cell r="AT56">
            <v>1227.0672</v>
          </cell>
          <cell r="AU56">
            <v>0</v>
          </cell>
          <cell r="AV56">
            <v>117.99034</v>
          </cell>
          <cell r="AW56">
            <v>0</v>
          </cell>
          <cell r="AX56">
            <v>1345.05754</v>
          </cell>
        </row>
        <row r="57">
          <cell r="A57" t="str">
            <v xml:space="preserve">   32401300</v>
          </cell>
          <cell r="B57" t="str">
            <v xml:space="preserve">   32401300    ДобрЛичнСтрахСм</v>
          </cell>
          <cell r="C57">
            <v>2.0000599999999999</v>
          </cell>
          <cell r="D57">
            <v>0</v>
          </cell>
          <cell r="E57">
            <v>0</v>
          </cell>
          <cell r="F57">
            <v>1.8428099999999998</v>
          </cell>
          <cell r="G57">
            <v>0</v>
          </cell>
          <cell r="H57">
            <v>1.66591</v>
          </cell>
          <cell r="I57">
            <v>0</v>
          </cell>
          <cell r="J57">
            <v>3.5087199999999998</v>
          </cell>
          <cell r="K57">
            <v>0</v>
          </cell>
          <cell r="L57">
            <v>1.8653900000000001</v>
          </cell>
          <cell r="M57">
            <v>0</v>
          </cell>
          <cell r="N57">
            <v>5.3741099999999999</v>
          </cell>
          <cell r="O57">
            <v>0</v>
          </cell>
          <cell r="P57">
            <v>3.4557800000000003</v>
          </cell>
          <cell r="Q57">
            <v>0</v>
          </cell>
          <cell r="R57">
            <v>8.8298900000000007</v>
          </cell>
          <cell r="S57">
            <v>0</v>
          </cell>
          <cell r="T57">
            <v>2.3291200000000001</v>
          </cell>
          <cell r="U57">
            <v>0</v>
          </cell>
          <cell r="V57">
            <v>11.15901</v>
          </cell>
          <cell r="W57">
            <v>0</v>
          </cell>
          <cell r="X57">
            <v>2.2557100000000001</v>
          </cell>
          <cell r="Y57">
            <v>0</v>
          </cell>
          <cell r="Z57">
            <v>13.414720000000001</v>
          </cell>
          <cell r="AA57">
            <v>0</v>
          </cell>
          <cell r="AB57">
            <v>2.3299699999999999</v>
          </cell>
          <cell r="AC57">
            <v>0</v>
          </cell>
          <cell r="AD57">
            <v>15.74469</v>
          </cell>
          <cell r="AE57">
            <v>0</v>
          </cell>
          <cell r="AF57">
            <v>2.3770899999999999</v>
          </cell>
          <cell r="AG57">
            <v>0</v>
          </cell>
          <cell r="AH57">
            <v>18.121780000000001</v>
          </cell>
          <cell r="AI57">
            <v>0</v>
          </cell>
          <cell r="AJ57">
            <v>2.2555300000000003</v>
          </cell>
          <cell r="AK57">
            <v>0</v>
          </cell>
          <cell r="AL57">
            <v>20.377310000000001</v>
          </cell>
          <cell r="AM57">
            <v>0</v>
          </cell>
          <cell r="AN57">
            <v>2.1593200000000001</v>
          </cell>
          <cell r="AO57">
            <v>0</v>
          </cell>
          <cell r="AP57">
            <v>22.536630000000002</v>
          </cell>
          <cell r="AQ57">
            <v>0</v>
          </cell>
          <cell r="AR57">
            <v>2.1931500000000002</v>
          </cell>
          <cell r="AS57">
            <v>0</v>
          </cell>
          <cell r="AT57">
            <v>24.729780000000002</v>
          </cell>
          <cell r="AU57">
            <v>0</v>
          </cell>
          <cell r="AV57">
            <v>2.1931500000000002</v>
          </cell>
          <cell r="AW57">
            <v>0</v>
          </cell>
          <cell r="AX57">
            <v>26.922930000000001</v>
          </cell>
        </row>
        <row r="58">
          <cell r="A58" t="str">
            <v xml:space="preserve">   32501100</v>
          </cell>
          <cell r="B58" t="str">
            <v xml:space="preserve">   32501100    Проезд в ЛьготО</v>
          </cell>
          <cell r="C58">
            <v>0</v>
          </cell>
          <cell r="D58">
            <v>0</v>
          </cell>
          <cell r="E58">
            <v>0</v>
          </cell>
          <cell r="F58">
            <v>0</v>
          </cell>
          <cell r="G58">
            <v>0</v>
          </cell>
          <cell r="H58">
            <v>0</v>
          </cell>
          <cell r="I58">
            <v>0</v>
          </cell>
          <cell r="J58">
            <v>0</v>
          </cell>
          <cell r="K58">
            <v>0</v>
          </cell>
          <cell r="L58">
            <v>0</v>
          </cell>
          <cell r="M58">
            <v>0</v>
          </cell>
          <cell r="N58">
            <v>0</v>
          </cell>
          <cell r="O58">
            <v>0</v>
          </cell>
          <cell r="P58">
            <v>0</v>
          </cell>
          <cell r="Q58">
            <v>0</v>
          </cell>
          <cell r="R58">
            <v>0</v>
          </cell>
          <cell r="S58">
            <v>0</v>
          </cell>
          <cell r="T58">
            <v>15.81</v>
          </cell>
          <cell r="U58">
            <v>0</v>
          </cell>
          <cell r="V58">
            <v>15.81</v>
          </cell>
          <cell r="W58">
            <v>0</v>
          </cell>
          <cell r="X58">
            <v>21.708929999999999</v>
          </cell>
          <cell r="Y58">
            <v>0</v>
          </cell>
          <cell r="Z58">
            <v>37.518929999999997</v>
          </cell>
          <cell r="AA58">
            <v>0</v>
          </cell>
          <cell r="AB58">
            <v>29.343</v>
          </cell>
          <cell r="AC58">
            <v>0</v>
          </cell>
          <cell r="AD58">
            <v>66.861930000000001</v>
          </cell>
          <cell r="AE58">
            <v>0</v>
          </cell>
          <cell r="AF58">
            <v>26.277999999999999</v>
          </cell>
          <cell r="AG58">
            <v>0</v>
          </cell>
          <cell r="AH58">
            <v>93.139929999999993</v>
          </cell>
          <cell r="AI58">
            <v>0</v>
          </cell>
          <cell r="AJ58">
            <v>60.978199999999994</v>
          </cell>
          <cell r="AK58">
            <v>0</v>
          </cell>
          <cell r="AL58">
            <v>154.11812999999998</v>
          </cell>
          <cell r="AM58">
            <v>0</v>
          </cell>
          <cell r="AN58">
            <v>33.574040000000004</v>
          </cell>
          <cell r="AO58">
            <v>0</v>
          </cell>
          <cell r="AP58">
            <v>187.69216999999998</v>
          </cell>
          <cell r="AQ58">
            <v>0</v>
          </cell>
          <cell r="AR58">
            <v>47.436390000000003</v>
          </cell>
          <cell r="AS58">
            <v>0</v>
          </cell>
          <cell r="AT58">
            <v>235.12855999999999</v>
          </cell>
          <cell r="AU58">
            <v>0</v>
          </cell>
          <cell r="AV58">
            <v>47.436390000000003</v>
          </cell>
          <cell r="AW58">
            <v>0</v>
          </cell>
          <cell r="AX58">
            <v>282.56495000000001</v>
          </cell>
        </row>
        <row r="59">
          <cell r="A59" t="str">
            <v xml:space="preserve">   32501200</v>
          </cell>
          <cell r="B59" t="str">
            <v xml:space="preserve">   32501200  Проезд вУчебОтпус</v>
          </cell>
          <cell r="C59">
            <v>0</v>
          </cell>
          <cell r="D59">
            <v>0</v>
          </cell>
          <cell r="E59">
            <v>0</v>
          </cell>
          <cell r="F59">
            <v>0</v>
          </cell>
          <cell r="G59">
            <v>0</v>
          </cell>
          <cell r="H59">
            <v>15.875</v>
          </cell>
          <cell r="I59">
            <v>0</v>
          </cell>
          <cell r="J59">
            <v>15.875</v>
          </cell>
          <cell r="K59">
            <v>0</v>
          </cell>
          <cell r="L59">
            <v>0</v>
          </cell>
          <cell r="M59">
            <v>0</v>
          </cell>
          <cell r="N59">
            <v>15.875</v>
          </cell>
          <cell r="O59">
            <v>0</v>
          </cell>
          <cell r="P59">
            <v>0</v>
          </cell>
          <cell r="Q59">
            <v>0</v>
          </cell>
          <cell r="R59">
            <v>15.875</v>
          </cell>
          <cell r="S59">
            <v>0</v>
          </cell>
          <cell r="T59">
            <v>0</v>
          </cell>
          <cell r="U59">
            <v>0</v>
          </cell>
          <cell r="V59">
            <v>15.875</v>
          </cell>
          <cell r="W59">
            <v>0</v>
          </cell>
          <cell r="X59">
            <v>0</v>
          </cell>
          <cell r="Y59">
            <v>0</v>
          </cell>
          <cell r="Z59">
            <v>15.875</v>
          </cell>
          <cell r="AA59">
            <v>0</v>
          </cell>
          <cell r="AB59">
            <v>0</v>
          </cell>
          <cell r="AC59">
            <v>0</v>
          </cell>
          <cell r="AD59">
            <v>15.875</v>
          </cell>
          <cell r="AE59">
            <v>0</v>
          </cell>
          <cell r="AF59">
            <v>0</v>
          </cell>
          <cell r="AG59">
            <v>0</v>
          </cell>
          <cell r="AH59">
            <v>15.875</v>
          </cell>
          <cell r="AI59">
            <v>0</v>
          </cell>
          <cell r="AJ59">
            <v>0</v>
          </cell>
          <cell r="AK59">
            <v>0</v>
          </cell>
          <cell r="AL59">
            <v>15.875</v>
          </cell>
          <cell r="AM59">
            <v>0</v>
          </cell>
          <cell r="AN59">
            <v>0</v>
          </cell>
          <cell r="AO59">
            <v>0</v>
          </cell>
          <cell r="AP59">
            <v>15.875</v>
          </cell>
          <cell r="AQ59">
            <v>0</v>
          </cell>
          <cell r="AR59">
            <v>0</v>
          </cell>
          <cell r="AS59">
            <v>0</v>
          </cell>
          <cell r="AT59">
            <v>15.875</v>
          </cell>
          <cell r="AU59">
            <v>0</v>
          </cell>
          <cell r="AV59">
            <v>0</v>
          </cell>
          <cell r="AW59">
            <v>0</v>
          </cell>
          <cell r="AX59">
            <v>15.875</v>
          </cell>
        </row>
        <row r="60">
          <cell r="A60" t="str">
            <v xml:space="preserve">   32501300</v>
          </cell>
          <cell r="B60" t="str">
            <v xml:space="preserve">   32501300  ВыездИзРайКраСеве</v>
          </cell>
          <cell r="C60">
            <v>0</v>
          </cell>
          <cell r="D60">
            <v>0</v>
          </cell>
          <cell r="E60">
            <v>0</v>
          </cell>
          <cell r="F60">
            <v>0</v>
          </cell>
          <cell r="G60">
            <v>0</v>
          </cell>
          <cell r="H60">
            <v>0</v>
          </cell>
          <cell r="I60">
            <v>0</v>
          </cell>
          <cell r="J60">
            <v>0</v>
          </cell>
          <cell r="K60">
            <v>0</v>
          </cell>
          <cell r="L60">
            <v>0</v>
          </cell>
          <cell r="M60">
            <v>0</v>
          </cell>
          <cell r="N60">
            <v>0</v>
          </cell>
          <cell r="O60">
            <v>0</v>
          </cell>
          <cell r="P60">
            <v>0</v>
          </cell>
          <cell r="Q60">
            <v>0</v>
          </cell>
          <cell r="R60">
            <v>0</v>
          </cell>
          <cell r="S60">
            <v>0</v>
          </cell>
          <cell r="T60">
            <v>0</v>
          </cell>
          <cell r="U60">
            <v>0</v>
          </cell>
          <cell r="V60">
            <v>0</v>
          </cell>
          <cell r="W60">
            <v>0</v>
          </cell>
          <cell r="X60">
            <v>0</v>
          </cell>
          <cell r="Y60">
            <v>0</v>
          </cell>
          <cell r="Z60">
            <v>0</v>
          </cell>
          <cell r="AA60">
            <v>0</v>
          </cell>
          <cell r="AB60">
            <v>0</v>
          </cell>
          <cell r="AC60">
            <v>0</v>
          </cell>
          <cell r="AD60">
            <v>0</v>
          </cell>
          <cell r="AE60">
            <v>0</v>
          </cell>
          <cell r="AF60">
            <v>0</v>
          </cell>
          <cell r="AG60">
            <v>0</v>
          </cell>
          <cell r="AH60">
            <v>0</v>
          </cell>
          <cell r="AI60">
            <v>0</v>
          </cell>
          <cell r="AJ60">
            <v>0</v>
          </cell>
          <cell r="AK60">
            <v>0</v>
          </cell>
          <cell r="AL60">
            <v>0</v>
          </cell>
          <cell r="AM60">
            <v>0</v>
          </cell>
          <cell r="AN60">
            <v>0</v>
          </cell>
          <cell r="AO60">
            <v>0</v>
          </cell>
          <cell r="AP60">
            <v>0</v>
          </cell>
          <cell r="AQ60">
            <v>0</v>
          </cell>
          <cell r="AR60">
            <v>0</v>
          </cell>
          <cell r="AS60">
            <v>0</v>
          </cell>
          <cell r="AT60">
            <v>0</v>
          </cell>
          <cell r="AU60">
            <v>0</v>
          </cell>
          <cell r="AV60">
            <v>0</v>
          </cell>
          <cell r="AW60">
            <v>0</v>
          </cell>
          <cell r="AX60">
            <v>0</v>
          </cell>
        </row>
        <row r="61">
          <cell r="A61" t="str">
            <v xml:space="preserve">   32502100</v>
          </cell>
          <cell r="B61" t="str">
            <v xml:space="preserve">   32502100    ПрвзИмущЛьготОт</v>
          </cell>
          <cell r="C61">
            <v>0</v>
          </cell>
          <cell r="D61">
            <v>0</v>
          </cell>
          <cell r="E61">
            <v>0</v>
          </cell>
          <cell r="F61">
            <v>0</v>
          </cell>
          <cell r="G61">
            <v>0</v>
          </cell>
          <cell r="H61">
            <v>0</v>
          </cell>
          <cell r="I61">
            <v>0</v>
          </cell>
          <cell r="J61">
            <v>0</v>
          </cell>
          <cell r="K61">
            <v>0</v>
          </cell>
          <cell r="L61">
            <v>0</v>
          </cell>
          <cell r="M61">
            <v>0</v>
          </cell>
          <cell r="N61">
            <v>0</v>
          </cell>
          <cell r="O61">
            <v>0</v>
          </cell>
          <cell r="P61">
            <v>0</v>
          </cell>
          <cell r="Q61">
            <v>0</v>
          </cell>
          <cell r="R61">
            <v>0</v>
          </cell>
          <cell r="S61">
            <v>0</v>
          </cell>
          <cell r="T61">
            <v>0</v>
          </cell>
          <cell r="U61">
            <v>0</v>
          </cell>
          <cell r="V61">
            <v>0</v>
          </cell>
          <cell r="W61">
            <v>0</v>
          </cell>
          <cell r="X61">
            <v>1.62</v>
          </cell>
          <cell r="Y61">
            <v>0</v>
          </cell>
          <cell r="Z61">
            <v>1.62</v>
          </cell>
          <cell r="AA61">
            <v>0</v>
          </cell>
          <cell r="AB61">
            <v>0</v>
          </cell>
          <cell r="AC61">
            <v>0</v>
          </cell>
          <cell r="AD61">
            <v>1.62</v>
          </cell>
          <cell r="AE61">
            <v>0</v>
          </cell>
          <cell r="AF61">
            <v>0</v>
          </cell>
          <cell r="AG61">
            <v>0</v>
          </cell>
          <cell r="AH61">
            <v>1.62</v>
          </cell>
          <cell r="AI61">
            <v>0</v>
          </cell>
          <cell r="AJ61">
            <v>0</v>
          </cell>
          <cell r="AK61">
            <v>0</v>
          </cell>
          <cell r="AL61">
            <v>1.62</v>
          </cell>
          <cell r="AM61">
            <v>0</v>
          </cell>
          <cell r="AN61">
            <v>0</v>
          </cell>
          <cell r="AO61">
            <v>0</v>
          </cell>
          <cell r="AP61">
            <v>1.62</v>
          </cell>
          <cell r="AQ61">
            <v>0</v>
          </cell>
          <cell r="AR61">
            <v>1.575</v>
          </cell>
          <cell r="AS61">
            <v>0</v>
          </cell>
          <cell r="AT61">
            <v>3.1950000000000003</v>
          </cell>
          <cell r="AU61">
            <v>0</v>
          </cell>
          <cell r="AV61">
            <v>1.575</v>
          </cell>
          <cell r="AW61">
            <v>0</v>
          </cell>
          <cell r="AX61">
            <v>4.7700000000000005</v>
          </cell>
        </row>
        <row r="62">
          <cell r="A62" t="str">
            <v xml:space="preserve">   33100000</v>
          </cell>
          <cell r="B62" t="str">
            <v xml:space="preserve">   33100000    ЕСН</v>
          </cell>
          <cell r="C62">
            <v>263.05790000000002</v>
          </cell>
          <cell r="D62">
            <v>0</v>
          </cell>
          <cell r="E62">
            <v>0</v>
          </cell>
          <cell r="F62">
            <v>604.93813999999998</v>
          </cell>
          <cell r="G62">
            <v>0</v>
          </cell>
          <cell r="H62">
            <v>609.97176999999999</v>
          </cell>
          <cell r="I62">
            <v>0</v>
          </cell>
          <cell r="J62">
            <v>1214.9099099999999</v>
          </cell>
          <cell r="K62">
            <v>0</v>
          </cell>
          <cell r="L62">
            <v>532.91593999999998</v>
          </cell>
          <cell r="M62">
            <v>0</v>
          </cell>
          <cell r="N62">
            <v>1747.8258499999997</v>
          </cell>
          <cell r="O62">
            <v>0</v>
          </cell>
          <cell r="P62">
            <v>352.21265</v>
          </cell>
          <cell r="Q62">
            <v>0</v>
          </cell>
          <cell r="R62">
            <v>2100.0384999999997</v>
          </cell>
          <cell r="S62">
            <v>0</v>
          </cell>
          <cell r="T62">
            <v>333.68349000000001</v>
          </cell>
          <cell r="U62">
            <v>0</v>
          </cell>
          <cell r="V62">
            <v>2433.7219899999996</v>
          </cell>
          <cell r="W62">
            <v>0</v>
          </cell>
          <cell r="X62">
            <v>327.41978999999998</v>
          </cell>
          <cell r="Y62">
            <v>0</v>
          </cell>
          <cell r="Z62">
            <v>2761.1417799999995</v>
          </cell>
          <cell r="AA62">
            <v>0</v>
          </cell>
          <cell r="AB62">
            <v>251.40376000000001</v>
          </cell>
          <cell r="AC62">
            <v>0</v>
          </cell>
          <cell r="AD62">
            <v>3012.5455399999996</v>
          </cell>
          <cell r="AE62">
            <v>0</v>
          </cell>
          <cell r="AF62">
            <v>229.49052</v>
          </cell>
          <cell r="AG62">
            <v>0</v>
          </cell>
          <cell r="AH62">
            <v>3242.0360599999995</v>
          </cell>
          <cell r="AI62">
            <v>0</v>
          </cell>
          <cell r="AJ62">
            <v>127.37809</v>
          </cell>
          <cell r="AK62">
            <v>0</v>
          </cell>
          <cell r="AL62">
            <v>3369.4141499999996</v>
          </cell>
          <cell r="AM62">
            <v>0</v>
          </cell>
          <cell r="AN62">
            <v>95.130030000000005</v>
          </cell>
          <cell r="AO62">
            <v>0</v>
          </cell>
          <cell r="AP62">
            <v>3464.5441799999994</v>
          </cell>
          <cell r="AQ62">
            <v>0</v>
          </cell>
          <cell r="AR62">
            <v>86.438910000000007</v>
          </cell>
          <cell r="AS62">
            <v>0</v>
          </cell>
          <cell r="AT62">
            <v>3550.9830899999993</v>
          </cell>
          <cell r="AU62">
            <v>0</v>
          </cell>
          <cell r="AV62">
            <v>86.438910000000007</v>
          </cell>
          <cell r="AW62">
            <v>0</v>
          </cell>
          <cell r="AX62">
            <v>3637.4219999999991</v>
          </cell>
        </row>
        <row r="63">
          <cell r="A63" t="str">
            <v xml:space="preserve">   33200000</v>
          </cell>
          <cell r="B63" t="str">
            <v xml:space="preserve">   33200000    ОбязСтрахНесчСл</v>
          </cell>
          <cell r="C63">
            <v>3.1703299999999999</v>
          </cell>
          <cell r="D63">
            <v>0</v>
          </cell>
          <cell r="E63">
            <v>0</v>
          </cell>
          <cell r="F63">
            <v>5.1918699999999998</v>
          </cell>
          <cell r="G63">
            <v>0</v>
          </cell>
          <cell r="H63">
            <v>4.8975200000000001</v>
          </cell>
          <cell r="I63">
            <v>0</v>
          </cell>
          <cell r="J63">
            <v>10.08939</v>
          </cell>
          <cell r="K63">
            <v>0</v>
          </cell>
          <cell r="L63">
            <v>5.3931800000000001</v>
          </cell>
          <cell r="M63">
            <v>0</v>
          </cell>
          <cell r="N63">
            <v>15.482569999999999</v>
          </cell>
          <cell r="O63">
            <v>0</v>
          </cell>
          <cell r="P63">
            <v>6.0966400000000007</v>
          </cell>
          <cell r="Q63">
            <v>0</v>
          </cell>
          <cell r="R63">
            <v>21.57921</v>
          </cell>
          <cell r="S63">
            <v>0</v>
          </cell>
          <cell r="T63">
            <v>6.6515699999999995</v>
          </cell>
          <cell r="U63">
            <v>0</v>
          </cell>
          <cell r="V63">
            <v>28.230779999999999</v>
          </cell>
          <cell r="W63">
            <v>0</v>
          </cell>
          <cell r="X63">
            <v>6.0681400000000005</v>
          </cell>
          <cell r="Y63">
            <v>0</v>
          </cell>
          <cell r="Z63">
            <v>34.298920000000003</v>
          </cell>
          <cell r="AA63">
            <v>0</v>
          </cell>
          <cell r="AB63">
            <v>6.0629200000000001</v>
          </cell>
          <cell r="AC63">
            <v>0</v>
          </cell>
          <cell r="AD63">
            <v>40.361840000000001</v>
          </cell>
          <cell r="AE63">
            <v>0</v>
          </cell>
          <cell r="AF63">
            <v>6.7666199999999996</v>
          </cell>
          <cell r="AG63">
            <v>0</v>
          </cell>
          <cell r="AH63">
            <v>47.128460000000004</v>
          </cell>
          <cell r="AI63">
            <v>0</v>
          </cell>
          <cell r="AJ63">
            <v>4.8677200000000003</v>
          </cell>
          <cell r="AK63">
            <v>0</v>
          </cell>
          <cell r="AL63">
            <v>51.996180000000003</v>
          </cell>
          <cell r="AM63">
            <v>0</v>
          </cell>
          <cell r="AN63">
            <v>4.8310000000000004</v>
          </cell>
          <cell r="AO63">
            <v>0</v>
          </cell>
          <cell r="AP63">
            <v>56.827180000000006</v>
          </cell>
          <cell r="AQ63">
            <v>0</v>
          </cell>
          <cell r="AR63">
            <v>4.9916999999999998</v>
          </cell>
          <cell r="AS63">
            <v>0</v>
          </cell>
          <cell r="AT63">
            <v>61.818880000000007</v>
          </cell>
          <cell r="AU63">
            <v>0</v>
          </cell>
          <cell r="AV63">
            <v>4.9916999999999998</v>
          </cell>
          <cell r="AW63">
            <v>0</v>
          </cell>
          <cell r="AX63">
            <v>66.810580000000002</v>
          </cell>
        </row>
        <row r="64">
          <cell r="A64" t="str">
            <v xml:space="preserve">   34101100</v>
          </cell>
          <cell r="B64" t="str">
            <v xml:space="preserve">   34101100    Амортизация зда</v>
          </cell>
          <cell r="C64">
            <v>0</v>
          </cell>
          <cell r="D64">
            <v>0</v>
          </cell>
          <cell r="E64">
            <v>0</v>
          </cell>
          <cell r="F64">
            <v>0</v>
          </cell>
          <cell r="G64">
            <v>0</v>
          </cell>
          <cell r="H64">
            <v>0</v>
          </cell>
          <cell r="I64">
            <v>0</v>
          </cell>
          <cell r="J64">
            <v>0</v>
          </cell>
          <cell r="K64">
            <v>0</v>
          </cell>
          <cell r="L64">
            <v>0</v>
          </cell>
          <cell r="M64">
            <v>0</v>
          </cell>
          <cell r="N64">
            <v>0</v>
          </cell>
          <cell r="O64">
            <v>0</v>
          </cell>
          <cell r="P64">
            <v>0</v>
          </cell>
          <cell r="Q64">
            <v>0</v>
          </cell>
          <cell r="R64">
            <v>0</v>
          </cell>
          <cell r="S64">
            <v>0</v>
          </cell>
          <cell r="T64">
            <v>0</v>
          </cell>
          <cell r="U64">
            <v>0</v>
          </cell>
          <cell r="V64">
            <v>0</v>
          </cell>
          <cell r="W64">
            <v>0</v>
          </cell>
          <cell r="X64">
            <v>0</v>
          </cell>
          <cell r="Y64">
            <v>0</v>
          </cell>
          <cell r="Z64">
            <v>0</v>
          </cell>
          <cell r="AA64">
            <v>0</v>
          </cell>
          <cell r="AB64">
            <v>0</v>
          </cell>
          <cell r="AC64">
            <v>0</v>
          </cell>
          <cell r="AD64">
            <v>0</v>
          </cell>
          <cell r="AE64">
            <v>0</v>
          </cell>
          <cell r="AF64">
            <v>0</v>
          </cell>
          <cell r="AG64">
            <v>0</v>
          </cell>
          <cell r="AH64">
            <v>0</v>
          </cell>
          <cell r="AI64">
            <v>0</v>
          </cell>
          <cell r="AJ64">
            <v>0</v>
          </cell>
          <cell r="AK64">
            <v>0</v>
          </cell>
          <cell r="AL64">
            <v>0</v>
          </cell>
          <cell r="AM64">
            <v>0</v>
          </cell>
          <cell r="AN64">
            <v>0</v>
          </cell>
          <cell r="AO64">
            <v>0</v>
          </cell>
          <cell r="AP64">
            <v>0</v>
          </cell>
          <cell r="AQ64">
            <v>0</v>
          </cell>
          <cell r="AR64">
            <v>0</v>
          </cell>
          <cell r="AS64">
            <v>0</v>
          </cell>
          <cell r="AT64">
            <v>0</v>
          </cell>
          <cell r="AU64">
            <v>0</v>
          </cell>
          <cell r="AV64">
            <v>0</v>
          </cell>
          <cell r="AW64">
            <v>0</v>
          </cell>
          <cell r="AX64">
            <v>0</v>
          </cell>
        </row>
        <row r="65">
          <cell r="A65" t="str">
            <v xml:space="preserve">   34101400</v>
          </cell>
          <cell r="B65" t="str">
            <v xml:space="preserve">   34101400    Амортизация дор</v>
          </cell>
          <cell r="C65">
            <v>0</v>
          </cell>
          <cell r="D65">
            <v>0</v>
          </cell>
          <cell r="E65">
            <v>0</v>
          </cell>
          <cell r="F65">
            <v>0</v>
          </cell>
          <cell r="G65">
            <v>0</v>
          </cell>
          <cell r="H65">
            <v>0</v>
          </cell>
          <cell r="I65">
            <v>0</v>
          </cell>
          <cell r="J65">
            <v>0</v>
          </cell>
          <cell r="K65">
            <v>0</v>
          </cell>
          <cell r="L65">
            <v>0</v>
          </cell>
          <cell r="M65">
            <v>0</v>
          </cell>
          <cell r="N65">
            <v>0</v>
          </cell>
          <cell r="O65">
            <v>0</v>
          </cell>
          <cell r="P65">
            <v>0</v>
          </cell>
          <cell r="Q65">
            <v>0</v>
          </cell>
          <cell r="R65">
            <v>0</v>
          </cell>
          <cell r="S65">
            <v>0</v>
          </cell>
          <cell r="T65">
            <v>0</v>
          </cell>
          <cell r="U65">
            <v>0</v>
          </cell>
          <cell r="V65">
            <v>0</v>
          </cell>
          <cell r="W65">
            <v>0</v>
          </cell>
          <cell r="X65">
            <v>0</v>
          </cell>
          <cell r="Y65">
            <v>0</v>
          </cell>
          <cell r="Z65">
            <v>0</v>
          </cell>
          <cell r="AA65">
            <v>0</v>
          </cell>
          <cell r="AB65">
            <v>0</v>
          </cell>
          <cell r="AC65">
            <v>0</v>
          </cell>
          <cell r="AD65">
            <v>0</v>
          </cell>
          <cell r="AE65">
            <v>0</v>
          </cell>
          <cell r="AF65">
            <v>0</v>
          </cell>
          <cell r="AG65">
            <v>0</v>
          </cell>
          <cell r="AH65">
            <v>0</v>
          </cell>
          <cell r="AI65">
            <v>0</v>
          </cell>
          <cell r="AJ65">
            <v>0</v>
          </cell>
          <cell r="AK65">
            <v>0</v>
          </cell>
          <cell r="AL65">
            <v>0</v>
          </cell>
          <cell r="AM65">
            <v>0</v>
          </cell>
          <cell r="AN65">
            <v>0</v>
          </cell>
          <cell r="AO65">
            <v>0</v>
          </cell>
          <cell r="AP65">
            <v>0</v>
          </cell>
          <cell r="AQ65">
            <v>0</v>
          </cell>
          <cell r="AR65">
            <v>0</v>
          </cell>
          <cell r="AS65">
            <v>0</v>
          </cell>
          <cell r="AT65">
            <v>0</v>
          </cell>
          <cell r="AU65">
            <v>0</v>
          </cell>
          <cell r="AV65">
            <v>0</v>
          </cell>
          <cell r="AW65">
            <v>0</v>
          </cell>
          <cell r="AX65">
            <v>0</v>
          </cell>
        </row>
        <row r="66">
          <cell r="A66" t="str">
            <v xml:space="preserve">   34101500</v>
          </cell>
          <cell r="B66" t="str">
            <v xml:space="preserve">   34101500    АмрПрочихСооруж</v>
          </cell>
          <cell r="C66">
            <v>9.6287800000000008</v>
          </cell>
          <cell r="D66">
            <v>0</v>
          </cell>
          <cell r="E66">
            <v>0</v>
          </cell>
          <cell r="F66">
            <v>0</v>
          </cell>
          <cell r="G66">
            <v>0</v>
          </cell>
          <cell r="H66">
            <v>0</v>
          </cell>
          <cell r="I66">
            <v>0</v>
          </cell>
          <cell r="J66">
            <v>0</v>
          </cell>
          <cell r="K66">
            <v>0</v>
          </cell>
          <cell r="L66">
            <v>0</v>
          </cell>
          <cell r="M66">
            <v>0</v>
          </cell>
          <cell r="N66">
            <v>0</v>
          </cell>
          <cell r="O66">
            <v>0</v>
          </cell>
          <cell r="P66">
            <v>0</v>
          </cell>
          <cell r="Q66">
            <v>0</v>
          </cell>
          <cell r="R66">
            <v>0</v>
          </cell>
          <cell r="S66">
            <v>0</v>
          </cell>
          <cell r="T66">
            <v>0</v>
          </cell>
          <cell r="U66">
            <v>0</v>
          </cell>
          <cell r="V66">
            <v>0</v>
          </cell>
          <cell r="W66">
            <v>0</v>
          </cell>
          <cell r="X66">
            <v>0</v>
          </cell>
          <cell r="Y66">
            <v>0</v>
          </cell>
          <cell r="Z66">
            <v>0</v>
          </cell>
          <cell r="AA66">
            <v>0</v>
          </cell>
          <cell r="AB66">
            <v>0</v>
          </cell>
          <cell r="AC66">
            <v>0</v>
          </cell>
          <cell r="AD66">
            <v>0</v>
          </cell>
          <cell r="AE66">
            <v>0</v>
          </cell>
          <cell r="AF66">
            <v>0</v>
          </cell>
          <cell r="AG66">
            <v>0</v>
          </cell>
          <cell r="AH66">
            <v>0</v>
          </cell>
          <cell r="AI66">
            <v>0</v>
          </cell>
          <cell r="AJ66">
            <v>0</v>
          </cell>
          <cell r="AK66">
            <v>0</v>
          </cell>
          <cell r="AL66">
            <v>0</v>
          </cell>
          <cell r="AM66">
            <v>0</v>
          </cell>
          <cell r="AN66">
            <v>0</v>
          </cell>
          <cell r="AO66">
            <v>0</v>
          </cell>
          <cell r="AP66">
            <v>0</v>
          </cell>
          <cell r="AQ66">
            <v>0</v>
          </cell>
          <cell r="AR66">
            <v>0</v>
          </cell>
          <cell r="AS66">
            <v>0</v>
          </cell>
          <cell r="AT66">
            <v>0</v>
          </cell>
          <cell r="AU66">
            <v>0</v>
          </cell>
          <cell r="AV66">
            <v>0</v>
          </cell>
          <cell r="AW66">
            <v>0</v>
          </cell>
          <cell r="AX66">
            <v>0</v>
          </cell>
        </row>
        <row r="67">
          <cell r="A67" t="str">
            <v xml:space="preserve">   34101700</v>
          </cell>
          <cell r="B67" t="str">
            <v xml:space="preserve">   34101700    АмрПрМашинОбору</v>
          </cell>
          <cell r="C67">
            <v>132.33448000000001</v>
          </cell>
          <cell r="D67">
            <v>0</v>
          </cell>
          <cell r="E67">
            <v>0</v>
          </cell>
          <cell r="F67">
            <v>49.69003</v>
          </cell>
          <cell r="G67">
            <v>0</v>
          </cell>
          <cell r="H67">
            <v>49.670760000000001</v>
          </cell>
          <cell r="I67">
            <v>0</v>
          </cell>
          <cell r="J67">
            <v>99.360790000000009</v>
          </cell>
          <cell r="K67">
            <v>0</v>
          </cell>
          <cell r="L67">
            <v>141.46890999999999</v>
          </cell>
          <cell r="M67">
            <v>0</v>
          </cell>
          <cell r="N67">
            <v>240.8297</v>
          </cell>
          <cell r="O67">
            <v>0</v>
          </cell>
          <cell r="P67">
            <v>83.281480000000002</v>
          </cell>
          <cell r="Q67">
            <v>0</v>
          </cell>
          <cell r="R67">
            <v>324.11117999999999</v>
          </cell>
          <cell r="S67">
            <v>0</v>
          </cell>
          <cell r="T67">
            <v>83.281679999999994</v>
          </cell>
          <cell r="U67">
            <v>0</v>
          </cell>
          <cell r="V67">
            <v>407.39285999999998</v>
          </cell>
          <cell r="W67">
            <v>0</v>
          </cell>
          <cell r="X67">
            <v>83.346999999999994</v>
          </cell>
          <cell r="Y67">
            <v>0</v>
          </cell>
          <cell r="Z67">
            <v>490.73985999999996</v>
          </cell>
          <cell r="AA67">
            <v>0</v>
          </cell>
          <cell r="AB67">
            <v>83.182919999999996</v>
          </cell>
          <cell r="AC67">
            <v>0</v>
          </cell>
          <cell r="AD67">
            <v>573.92277999999999</v>
          </cell>
          <cell r="AE67">
            <v>0</v>
          </cell>
          <cell r="AF67">
            <v>97.124539999999996</v>
          </cell>
          <cell r="AG67">
            <v>0</v>
          </cell>
          <cell r="AH67">
            <v>671.04732000000001</v>
          </cell>
          <cell r="AI67">
            <v>0</v>
          </cell>
          <cell r="AJ67">
            <v>97.124850000000009</v>
          </cell>
          <cell r="AK67">
            <v>0</v>
          </cell>
          <cell r="AL67">
            <v>768.17217000000005</v>
          </cell>
          <cell r="AM67">
            <v>0</v>
          </cell>
          <cell r="AN67">
            <v>99.06908</v>
          </cell>
          <cell r="AO67">
            <v>0</v>
          </cell>
          <cell r="AP67">
            <v>867.24125000000004</v>
          </cell>
          <cell r="AQ67">
            <v>0</v>
          </cell>
          <cell r="AR67">
            <v>99.069580000000002</v>
          </cell>
          <cell r="AS67">
            <v>0</v>
          </cell>
          <cell r="AT67">
            <v>966.31083000000001</v>
          </cell>
          <cell r="AU67">
            <v>0</v>
          </cell>
          <cell r="AV67">
            <v>99.069580000000002</v>
          </cell>
          <cell r="AW67">
            <v>0</v>
          </cell>
          <cell r="AX67">
            <v>1065.38041</v>
          </cell>
        </row>
        <row r="68">
          <cell r="A68" t="str">
            <v xml:space="preserve">   34101800</v>
          </cell>
          <cell r="B68" t="str">
            <v xml:space="preserve">   34101800    АмрТранспортнСр</v>
          </cell>
          <cell r="C68">
            <v>0</v>
          </cell>
          <cell r="D68">
            <v>0</v>
          </cell>
          <cell r="E68">
            <v>0</v>
          </cell>
          <cell r="F68">
            <v>0</v>
          </cell>
          <cell r="G68">
            <v>0</v>
          </cell>
          <cell r="H68">
            <v>0</v>
          </cell>
          <cell r="I68">
            <v>0</v>
          </cell>
          <cell r="J68">
            <v>0</v>
          </cell>
          <cell r="K68">
            <v>0</v>
          </cell>
          <cell r="L68">
            <v>0</v>
          </cell>
          <cell r="M68">
            <v>0</v>
          </cell>
          <cell r="N68">
            <v>0</v>
          </cell>
          <cell r="O68">
            <v>0</v>
          </cell>
          <cell r="P68">
            <v>0</v>
          </cell>
          <cell r="Q68">
            <v>0</v>
          </cell>
          <cell r="R68">
            <v>0</v>
          </cell>
          <cell r="S68">
            <v>0</v>
          </cell>
          <cell r="T68">
            <v>0</v>
          </cell>
          <cell r="U68">
            <v>0</v>
          </cell>
          <cell r="V68">
            <v>0</v>
          </cell>
          <cell r="W68">
            <v>0</v>
          </cell>
          <cell r="X68">
            <v>0</v>
          </cell>
          <cell r="Y68">
            <v>0</v>
          </cell>
          <cell r="Z68">
            <v>0</v>
          </cell>
          <cell r="AA68">
            <v>0</v>
          </cell>
          <cell r="AB68">
            <v>0</v>
          </cell>
          <cell r="AC68">
            <v>0</v>
          </cell>
          <cell r="AD68">
            <v>0</v>
          </cell>
          <cell r="AE68">
            <v>0</v>
          </cell>
          <cell r="AF68">
            <v>0</v>
          </cell>
          <cell r="AG68">
            <v>0</v>
          </cell>
          <cell r="AH68">
            <v>0</v>
          </cell>
          <cell r="AI68">
            <v>0</v>
          </cell>
          <cell r="AJ68">
            <v>0</v>
          </cell>
          <cell r="AK68">
            <v>0</v>
          </cell>
          <cell r="AL68">
            <v>0</v>
          </cell>
          <cell r="AM68">
            <v>0</v>
          </cell>
          <cell r="AN68">
            <v>0</v>
          </cell>
          <cell r="AO68">
            <v>0</v>
          </cell>
          <cell r="AP68">
            <v>0</v>
          </cell>
          <cell r="AQ68">
            <v>0</v>
          </cell>
          <cell r="AR68">
            <v>0</v>
          </cell>
          <cell r="AS68">
            <v>0</v>
          </cell>
          <cell r="AT68">
            <v>0</v>
          </cell>
          <cell r="AU68">
            <v>0</v>
          </cell>
          <cell r="AV68">
            <v>0</v>
          </cell>
          <cell r="AW68">
            <v>0</v>
          </cell>
          <cell r="AX68">
            <v>0</v>
          </cell>
        </row>
        <row r="69">
          <cell r="A69" t="str">
            <v xml:space="preserve">   34101900</v>
          </cell>
          <cell r="B69" t="str">
            <v xml:space="preserve">   34101900    АмрПрзвХозИнстр</v>
          </cell>
          <cell r="C69">
            <v>118.50207</v>
          </cell>
          <cell r="D69">
            <v>0</v>
          </cell>
          <cell r="E69">
            <v>0</v>
          </cell>
          <cell r="F69">
            <v>21.464639999999999</v>
          </cell>
          <cell r="G69">
            <v>0</v>
          </cell>
          <cell r="H69">
            <v>21.464650000000002</v>
          </cell>
          <cell r="I69">
            <v>0</v>
          </cell>
          <cell r="J69">
            <v>42.929290000000002</v>
          </cell>
          <cell r="K69">
            <v>0</v>
          </cell>
          <cell r="L69">
            <v>38.165089999999999</v>
          </cell>
          <cell r="M69">
            <v>0</v>
          </cell>
          <cell r="N69">
            <v>81.094380000000001</v>
          </cell>
          <cell r="O69">
            <v>0</v>
          </cell>
          <cell r="P69">
            <v>27.031290000000002</v>
          </cell>
          <cell r="Q69">
            <v>0</v>
          </cell>
          <cell r="R69">
            <v>108.12567</v>
          </cell>
          <cell r="S69">
            <v>0</v>
          </cell>
          <cell r="T69">
            <v>27.031479999999998</v>
          </cell>
          <cell r="U69">
            <v>0</v>
          </cell>
          <cell r="V69">
            <v>135.15715</v>
          </cell>
          <cell r="W69">
            <v>0</v>
          </cell>
          <cell r="X69">
            <v>27.03145</v>
          </cell>
          <cell r="Y69">
            <v>0</v>
          </cell>
          <cell r="Z69">
            <v>162.18860000000001</v>
          </cell>
          <cell r="AA69">
            <v>0</v>
          </cell>
          <cell r="AB69">
            <v>26.8431</v>
          </cell>
          <cell r="AC69">
            <v>0</v>
          </cell>
          <cell r="AD69">
            <v>189.0317</v>
          </cell>
          <cell r="AE69">
            <v>0</v>
          </cell>
          <cell r="AF69">
            <v>26.843019999999999</v>
          </cell>
          <cell r="AG69">
            <v>0</v>
          </cell>
          <cell r="AH69">
            <v>215.87472</v>
          </cell>
          <cell r="AI69">
            <v>0</v>
          </cell>
          <cell r="AJ69">
            <v>26.84328</v>
          </cell>
          <cell r="AK69">
            <v>0</v>
          </cell>
          <cell r="AL69">
            <v>242.71799999999999</v>
          </cell>
          <cell r="AM69">
            <v>0</v>
          </cell>
          <cell r="AN69">
            <v>26.84299</v>
          </cell>
          <cell r="AO69">
            <v>0</v>
          </cell>
          <cell r="AP69">
            <v>269.56099</v>
          </cell>
          <cell r="AQ69">
            <v>0</v>
          </cell>
          <cell r="AR69">
            <v>26.84319</v>
          </cell>
          <cell r="AS69">
            <v>0</v>
          </cell>
          <cell r="AT69">
            <v>296.40418</v>
          </cell>
          <cell r="AU69">
            <v>0</v>
          </cell>
          <cell r="AV69">
            <v>26.84319</v>
          </cell>
          <cell r="AW69">
            <v>0</v>
          </cell>
          <cell r="AX69">
            <v>323.24736999999999</v>
          </cell>
        </row>
        <row r="70">
          <cell r="A70" t="str">
            <v xml:space="preserve">   34201100</v>
          </cell>
          <cell r="B70" t="str">
            <v xml:space="preserve">   34201100    АмрИзобретения</v>
          </cell>
          <cell r="C70">
            <v>0</v>
          </cell>
          <cell r="D70">
            <v>0</v>
          </cell>
          <cell r="E70">
            <v>0</v>
          </cell>
          <cell r="F70">
            <v>0</v>
          </cell>
          <cell r="G70">
            <v>0</v>
          </cell>
          <cell r="H70">
            <v>0</v>
          </cell>
          <cell r="I70">
            <v>0</v>
          </cell>
          <cell r="J70">
            <v>0</v>
          </cell>
          <cell r="K70">
            <v>0</v>
          </cell>
          <cell r="L70">
            <v>0</v>
          </cell>
          <cell r="M70">
            <v>0</v>
          </cell>
          <cell r="N70">
            <v>0</v>
          </cell>
          <cell r="O70">
            <v>0</v>
          </cell>
          <cell r="P70">
            <v>0</v>
          </cell>
          <cell r="Q70">
            <v>0</v>
          </cell>
          <cell r="R70">
            <v>0</v>
          </cell>
          <cell r="S70">
            <v>0</v>
          </cell>
          <cell r="T70">
            <v>0</v>
          </cell>
          <cell r="U70">
            <v>0</v>
          </cell>
          <cell r="V70">
            <v>0</v>
          </cell>
          <cell r="W70">
            <v>0</v>
          </cell>
          <cell r="X70">
            <v>0</v>
          </cell>
          <cell r="Y70">
            <v>0</v>
          </cell>
          <cell r="Z70">
            <v>0</v>
          </cell>
          <cell r="AA70">
            <v>0</v>
          </cell>
          <cell r="AB70">
            <v>0</v>
          </cell>
          <cell r="AC70">
            <v>0</v>
          </cell>
          <cell r="AD70">
            <v>0</v>
          </cell>
          <cell r="AE70">
            <v>0</v>
          </cell>
          <cell r="AF70">
            <v>0</v>
          </cell>
          <cell r="AG70">
            <v>0</v>
          </cell>
          <cell r="AH70">
            <v>0</v>
          </cell>
          <cell r="AI70">
            <v>0</v>
          </cell>
          <cell r="AJ70">
            <v>0</v>
          </cell>
          <cell r="AK70">
            <v>0</v>
          </cell>
          <cell r="AL70">
            <v>0</v>
          </cell>
          <cell r="AM70">
            <v>0</v>
          </cell>
          <cell r="AN70">
            <v>0</v>
          </cell>
          <cell r="AO70">
            <v>0</v>
          </cell>
          <cell r="AP70">
            <v>0</v>
          </cell>
          <cell r="AQ70">
            <v>0</v>
          </cell>
          <cell r="AR70">
            <v>0</v>
          </cell>
          <cell r="AS70">
            <v>0</v>
          </cell>
          <cell r="AT70">
            <v>0</v>
          </cell>
          <cell r="AU70">
            <v>0</v>
          </cell>
          <cell r="AV70">
            <v>0</v>
          </cell>
          <cell r="AW70">
            <v>0</v>
          </cell>
          <cell r="AX70">
            <v>0</v>
          </cell>
        </row>
        <row r="71">
          <cell r="A71" t="str">
            <v xml:space="preserve">   34201200</v>
          </cell>
          <cell r="B71" t="str">
            <v xml:space="preserve">   34201200    АмртДругихНМА</v>
          </cell>
          <cell r="C71">
            <v>0</v>
          </cell>
          <cell r="D71">
            <v>0</v>
          </cell>
          <cell r="E71">
            <v>0</v>
          </cell>
          <cell r="F71">
            <v>0</v>
          </cell>
          <cell r="G71">
            <v>0</v>
          </cell>
          <cell r="H71">
            <v>0</v>
          </cell>
          <cell r="I71">
            <v>0</v>
          </cell>
          <cell r="J71">
            <v>0</v>
          </cell>
          <cell r="K71">
            <v>0</v>
          </cell>
          <cell r="L71">
            <v>0</v>
          </cell>
          <cell r="M71">
            <v>0</v>
          </cell>
          <cell r="N71">
            <v>0</v>
          </cell>
          <cell r="O71">
            <v>0</v>
          </cell>
          <cell r="P71">
            <v>0</v>
          </cell>
          <cell r="Q71">
            <v>0</v>
          </cell>
          <cell r="R71">
            <v>0</v>
          </cell>
          <cell r="S71">
            <v>0</v>
          </cell>
          <cell r="T71">
            <v>0</v>
          </cell>
          <cell r="U71">
            <v>0</v>
          </cell>
          <cell r="V71">
            <v>0</v>
          </cell>
          <cell r="W71">
            <v>0</v>
          </cell>
          <cell r="X71">
            <v>0</v>
          </cell>
          <cell r="Y71">
            <v>0</v>
          </cell>
          <cell r="Z71">
            <v>0</v>
          </cell>
          <cell r="AA71">
            <v>0</v>
          </cell>
          <cell r="AB71">
            <v>0</v>
          </cell>
          <cell r="AC71">
            <v>0</v>
          </cell>
          <cell r="AD71">
            <v>0</v>
          </cell>
          <cell r="AE71">
            <v>0</v>
          </cell>
          <cell r="AF71">
            <v>0</v>
          </cell>
          <cell r="AG71">
            <v>0</v>
          </cell>
          <cell r="AH71">
            <v>0</v>
          </cell>
          <cell r="AI71">
            <v>0</v>
          </cell>
          <cell r="AJ71">
            <v>0</v>
          </cell>
          <cell r="AK71">
            <v>0</v>
          </cell>
          <cell r="AL71">
            <v>0</v>
          </cell>
          <cell r="AM71">
            <v>0</v>
          </cell>
          <cell r="AN71">
            <v>0</v>
          </cell>
          <cell r="AO71">
            <v>0</v>
          </cell>
          <cell r="AP71">
            <v>0</v>
          </cell>
          <cell r="AQ71">
            <v>0</v>
          </cell>
          <cell r="AR71">
            <v>0</v>
          </cell>
          <cell r="AS71">
            <v>0</v>
          </cell>
          <cell r="AT71">
            <v>0</v>
          </cell>
          <cell r="AU71">
            <v>0</v>
          </cell>
          <cell r="AV71">
            <v>0</v>
          </cell>
          <cell r="AW71">
            <v>0</v>
          </cell>
          <cell r="AX71">
            <v>0</v>
          </cell>
        </row>
        <row r="72">
          <cell r="A72" t="str">
            <v xml:space="preserve">   34401200</v>
          </cell>
          <cell r="B72" t="str">
            <v xml:space="preserve">   34401200    АмртМагТрубНеЗа</v>
          </cell>
          <cell r="C72">
            <v>0</v>
          </cell>
          <cell r="D72">
            <v>0</v>
          </cell>
          <cell r="E72">
            <v>0</v>
          </cell>
          <cell r="F72">
            <v>0</v>
          </cell>
          <cell r="G72">
            <v>0</v>
          </cell>
          <cell r="H72">
            <v>0</v>
          </cell>
          <cell r="I72">
            <v>0</v>
          </cell>
          <cell r="J72">
            <v>0</v>
          </cell>
          <cell r="K72">
            <v>0</v>
          </cell>
          <cell r="L72">
            <v>0</v>
          </cell>
          <cell r="M72">
            <v>0</v>
          </cell>
          <cell r="N72">
            <v>0</v>
          </cell>
          <cell r="O72">
            <v>0</v>
          </cell>
          <cell r="P72">
            <v>0</v>
          </cell>
          <cell r="Q72">
            <v>0</v>
          </cell>
          <cell r="R72">
            <v>0</v>
          </cell>
          <cell r="S72">
            <v>0</v>
          </cell>
          <cell r="T72">
            <v>0</v>
          </cell>
          <cell r="U72">
            <v>0</v>
          </cell>
          <cell r="V72">
            <v>0</v>
          </cell>
          <cell r="W72">
            <v>0</v>
          </cell>
          <cell r="X72">
            <v>0</v>
          </cell>
          <cell r="Y72">
            <v>0</v>
          </cell>
          <cell r="Z72">
            <v>0</v>
          </cell>
          <cell r="AA72">
            <v>0</v>
          </cell>
          <cell r="AB72">
            <v>0</v>
          </cell>
          <cell r="AC72">
            <v>0</v>
          </cell>
          <cell r="AD72">
            <v>0</v>
          </cell>
          <cell r="AE72">
            <v>0</v>
          </cell>
          <cell r="AF72">
            <v>0</v>
          </cell>
          <cell r="AG72">
            <v>0</v>
          </cell>
          <cell r="AH72">
            <v>0</v>
          </cell>
          <cell r="AI72">
            <v>0</v>
          </cell>
          <cell r="AJ72">
            <v>0</v>
          </cell>
          <cell r="AK72">
            <v>0</v>
          </cell>
          <cell r="AL72">
            <v>0</v>
          </cell>
          <cell r="AM72">
            <v>0</v>
          </cell>
          <cell r="AN72">
            <v>0</v>
          </cell>
          <cell r="AO72">
            <v>0</v>
          </cell>
          <cell r="AP72">
            <v>0</v>
          </cell>
          <cell r="AQ72">
            <v>0</v>
          </cell>
          <cell r="AR72">
            <v>0</v>
          </cell>
          <cell r="AS72">
            <v>0</v>
          </cell>
          <cell r="AT72">
            <v>0</v>
          </cell>
          <cell r="AU72">
            <v>0</v>
          </cell>
          <cell r="AV72">
            <v>0</v>
          </cell>
          <cell r="AW72">
            <v>0</v>
          </cell>
          <cell r="AX72">
            <v>0</v>
          </cell>
        </row>
        <row r="73">
          <cell r="A73" t="str">
            <v xml:space="preserve">   34401300</v>
          </cell>
          <cell r="B73" t="str">
            <v xml:space="preserve">   34401300    АмрСкважинНеЗар</v>
          </cell>
          <cell r="C73">
            <v>0</v>
          </cell>
          <cell r="D73">
            <v>0</v>
          </cell>
          <cell r="E73">
            <v>0</v>
          </cell>
          <cell r="F73">
            <v>0</v>
          </cell>
          <cell r="G73">
            <v>0</v>
          </cell>
          <cell r="H73">
            <v>0</v>
          </cell>
          <cell r="I73">
            <v>0</v>
          </cell>
          <cell r="J73">
            <v>0</v>
          </cell>
          <cell r="K73">
            <v>0</v>
          </cell>
          <cell r="L73">
            <v>0</v>
          </cell>
          <cell r="M73">
            <v>0</v>
          </cell>
          <cell r="N73">
            <v>0</v>
          </cell>
          <cell r="O73">
            <v>0</v>
          </cell>
          <cell r="P73">
            <v>0</v>
          </cell>
          <cell r="Q73">
            <v>0</v>
          </cell>
          <cell r="R73">
            <v>0</v>
          </cell>
          <cell r="S73">
            <v>0</v>
          </cell>
          <cell r="T73">
            <v>0</v>
          </cell>
          <cell r="U73">
            <v>0</v>
          </cell>
          <cell r="V73">
            <v>0</v>
          </cell>
          <cell r="W73">
            <v>0</v>
          </cell>
          <cell r="X73">
            <v>0</v>
          </cell>
          <cell r="Y73">
            <v>0</v>
          </cell>
          <cell r="Z73">
            <v>0</v>
          </cell>
          <cell r="AA73">
            <v>0</v>
          </cell>
          <cell r="AB73">
            <v>0</v>
          </cell>
          <cell r="AC73">
            <v>0</v>
          </cell>
          <cell r="AD73">
            <v>0</v>
          </cell>
          <cell r="AE73">
            <v>0</v>
          </cell>
          <cell r="AF73">
            <v>0</v>
          </cell>
          <cell r="AG73">
            <v>0</v>
          </cell>
          <cell r="AH73">
            <v>0</v>
          </cell>
          <cell r="AI73">
            <v>0</v>
          </cell>
          <cell r="AJ73">
            <v>0</v>
          </cell>
          <cell r="AK73">
            <v>0</v>
          </cell>
          <cell r="AL73">
            <v>0</v>
          </cell>
          <cell r="AM73">
            <v>0</v>
          </cell>
          <cell r="AN73">
            <v>0</v>
          </cell>
          <cell r="AO73">
            <v>0</v>
          </cell>
          <cell r="AP73">
            <v>0</v>
          </cell>
          <cell r="AQ73">
            <v>0</v>
          </cell>
          <cell r="AR73">
            <v>0</v>
          </cell>
          <cell r="AS73">
            <v>0</v>
          </cell>
          <cell r="AT73">
            <v>0</v>
          </cell>
          <cell r="AU73">
            <v>0</v>
          </cell>
          <cell r="AV73">
            <v>0</v>
          </cell>
          <cell r="AW73">
            <v>0</v>
          </cell>
          <cell r="AX73">
            <v>0</v>
          </cell>
        </row>
        <row r="74">
          <cell r="A74" t="str">
            <v xml:space="preserve">   34401400</v>
          </cell>
          <cell r="B74" t="str">
            <v xml:space="preserve">   34401400    АмрДорогНеЗарег</v>
          </cell>
          <cell r="C74">
            <v>0</v>
          </cell>
          <cell r="D74">
            <v>0</v>
          </cell>
          <cell r="E74">
            <v>0</v>
          </cell>
          <cell r="F74">
            <v>0</v>
          </cell>
          <cell r="G74">
            <v>0</v>
          </cell>
          <cell r="H74">
            <v>0</v>
          </cell>
          <cell r="I74">
            <v>0</v>
          </cell>
          <cell r="J74">
            <v>0</v>
          </cell>
          <cell r="K74">
            <v>0</v>
          </cell>
          <cell r="L74">
            <v>0</v>
          </cell>
          <cell r="M74">
            <v>0</v>
          </cell>
          <cell r="N74">
            <v>0</v>
          </cell>
          <cell r="O74">
            <v>0</v>
          </cell>
          <cell r="P74">
            <v>0</v>
          </cell>
          <cell r="Q74">
            <v>0</v>
          </cell>
          <cell r="R74">
            <v>0</v>
          </cell>
          <cell r="S74">
            <v>0</v>
          </cell>
          <cell r="T74">
            <v>0</v>
          </cell>
          <cell r="U74">
            <v>0</v>
          </cell>
          <cell r="V74">
            <v>0</v>
          </cell>
          <cell r="W74">
            <v>0</v>
          </cell>
          <cell r="X74">
            <v>0</v>
          </cell>
          <cell r="Y74">
            <v>0</v>
          </cell>
          <cell r="Z74">
            <v>0</v>
          </cell>
          <cell r="AA74">
            <v>0</v>
          </cell>
          <cell r="AB74">
            <v>0</v>
          </cell>
          <cell r="AC74">
            <v>0</v>
          </cell>
          <cell r="AD74">
            <v>0</v>
          </cell>
          <cell r="AE74">
            <v>0</v>
          </cell>
          <cell r="AF74">
            <v>0</v>
          </cell>
          <cell r="AG74">
            <v>0</v>
          </cell>
          <cell r="AH74">
            <v>0</v>
          </cell>
          <cell r="AI74">
            <v>0</v>
          </cell>
          <cell r="AJ74">
            <v>0</v>
          </cell>
          <cell r="AK74">
            <v>0</v>
          </cell>
          <cell r="AL74">
            <v>0</v>
          </cell>
          <cell r="AM74">
            <v>0</v>
          </cell>
          <cell r="AN74">
            <v>0</v>
          </cell>
          <cell r="AO74">
            <v>0</v>
          </cell>
          <cell r="AP74">
            <v>0</v>
          </cell>
          <cell r="AQ74">
            <v>0</v>
          </cell>
          <cell r="AR74">
            <v>0</v>
          </cell>
          <cell r="AS74">
            <v>0</v>
          </cell>
          <cell r="AT74">
            <v>0</v>
          </cell>
          <cell r="AU74">
            <v>0</v>
          </cell>
          <cell r="AV74">
            <v>0</v>
          </cell>
          <cell r="AW74">
            <v>0</v>
          </cell>
          <cell r="AX74">
            <v>0</v>
          </cell>
        </row>
        <row r="75">
          <cell r="A75" t="str">
            <v xml:space="preserve">   34409900</v>
          </cell>
          <cell r="B75" t="str">
            <v xml:space="preserve">   34409900    АмрПрСооружНеЗа</v>
          </cell>
          <cell r="C75">
            <v>0</v>
          </cell>
          <cell r="D75">
            <v>0</v>
          </cell>
          <cell r="E75">
            <v>0</v>
          </cell>
          <cell r="F75">
            <v>0</v>
          </cell>
          <cell r="G75">
            <v>0</v>
          </cell>
          <cell r="H75">
            <v>0</v>
          </cell>
          <cell r="I75">
            <v>0</v>
          </cell>
          <cell r="J75">
            <v>0</v>
          </cell>
          <cell r="K75">
            <v>0</v>
          </cell>
          <cell r="L75">
            <v>0</v>
          </cell>
          <cell r="M75">
            <v>0</v>
          </cell>
          <cell r="N75">
            <v>0</v>
          </cell>
          <cell r="O75">
            <v>0</v>
          </cell>
          <cell r="P75">
            <v>0</v>
          </cell>
          <cell r="Q75">
            <v>0</v>
          </cell>
          <cell r="R75">
            <v>0</v>
          </cell>
          <cell r="S75">
            <v>0</v>
          </cell>
          <cell r="T75">
            <v>0</v>
          </cell>
          <cell r="U75">
            <v>0</v>
          </cell>
          <cell r="V75">
            <v>0</v>
          </cell>
          <cell r="W75">
            <v>0</v>
          </cell>
          <cell r="X75">
            <v>0</v>
          </cell>
          <cell r="Y75">
            <v>0</v>
          </cell>
          <cell r="Z75">
            <v>0</v>
          </cell>
          <cell r="AA75">
            <v>0</v>
          </cell>
          <cell r="AB75">
            <v>0</v>
          </cell>
          <cell r="AC75">
            <v>0</v>
          </cell>
          <cell r="AD75">
            <v>0</v>
          </cell>
          <cell r="AE75">
            <v>0</v>
          </cell>
          <cell r="AF75">
            <v>0</v>
          </cell>
          <cell r="AG75">
            <v>0</v>
          </cell>
          <cell r="AH75">
            <v>0</v>
          </cell>
          <cell r="AI75">
            <v>0</v>
          </cell>
          <cell r="AJ75">
            <v>0</v>
          </cell>
          <cell r="AK75">
            <v>0</v>
          </cell>
          <cell r="AL75">
            <v>0</v>
          </cell>
          <cell r="AM75">
            <v>0</v>
          </cell>
          <cell r="AN75">
            <v>0</v>
          </cell>
          <cell r="AO75">
            <v>0</v>
          </cell>
          <cell r="AP75">
            <v>0</v>
          </cell>
          <cell r="AQ75">
            <v>0</v>
          </cell>
          <cell r="AR75">
            <v>0</v>
          </cell>
          <cell r="AS75">
            <v>0</v>
          </cell>
          <cell r="AT75">
            <v>0</v>
          </cell>
          <cell r="AU75">
            <v>0</v>
          </cell>
          <cell r="AV75">
            <v>0</v>
          </cell>
          <cell r="AW75">
            <v>0</v>
          </cell>
          <cell r="AX75">
            <v>0</v>
          </cell>
        </row>
        <row r="76">
          <cell r="A76" t="str">
            <v xml:space="preserve">   35101100</v>
          </cell>
          <cell r="B76" t="str">
            <v xml:space="preserve">   35101100    АрендаОС"Газпро</v>
          </cell>
          <cell r="C76">
            <v>0</v>
          </cell>
          <cell r="D76">
            <v>0</v>
          </cell>
          <cell r="E76">
            <v>0</v>
          </cell>
          <cell r="F76">
            <v>0</v>
          </cell>
          <cell r="G76">
            <v>0</v>
          </cell>
          <cell r="H76">
            <v>0</v>
          </cell>
          <cell r="I76">
            <v>0</v>
          </cell>
          <cell r="J76">
            <v>0</v>
          </cell>
          <cell r="K76">
            <v>0</v>
          </cell>
          <cell r="L76">
            <v>0</v>
          </cell>
          <cell r="M76">
            <v>0</v>
          </cell>
          <cell r="N76">
            <v>0</v>
          </cell>
          <cell r="O76">
            <v>0</v>
          </cell>
          <cell r="P76">
            <v>0</v>
          </cell>
          <cell r="Q76">
            <v>0</v>
          </cell>
          <cell r="R76">
            <v>0</v>
          </cell>
          <cell r="S76">
            <v>0</v>
          </cell>
          <cell r="T76">
            <v>0</v>
          </cell>
          <cell r="U76">
            <v>0</v>
          </cell>
          <cell r="V76">
            <v>0</v>
          </cell>
          <cell r="W76">
            <v>0</v>
          </cell>
          <cell r="X76">
            <v>0</v>
          </cell>
          <cell r="Y76">
            <v>0</v>
          </cell>
          <cell r="Z76">
            <v>0</v>
          </cell>
          <cell r="AA76">
            <v>0</v>
          </cell>
          <cell r="AB76">
            <v>0</v>
          </cell>
          <cell r="AC76">
            <v>0</v>
          </cell>
          <cell r="AD76">
            <v>0</v>
          </cell>
          <cell r="AE76">
            <v>0</v>
          </cell>
          <cell r="AF76">
            <v>0</v>
          </cell>
          <cell r="AG76">
            <v>0</v>
          </cell>
          <cell r="AH76">
            <v>0</v>
          </cell>
          <cell r="AI76">
            <v>0</v>
          </cell>
          <cell r="AJ76">
            <v>0</v>
          </cell>
          <cell r="AK76">
            <v>0</v>
          </cell>
          <cell r="AL76">
            <v>0</v>
          </cell>
          <cell r="AM76">
            <v>0</v>
          </cell>
          <cell r="AN76">
            <v>0</v>
          </cell>
          <cell r="AO76">
            <v>0</v>
          </cell>
          <cell r="AP76">
            <v>0</v>
          </cell>
          <cell r="AQ76">
            <v>0</v>
          </cell>
          <cell r="AR76">
            <v>0</v>
          </cell>
          <cell r="AS76">
            <v>0</v>
          </cell>
          <cell r="AT76">
            <v>0</v>
          </cell>
          <cell r="AU76">
            <v>0</v>
          </cell>
          <cell r="AV76">
            <v>0</v>
          </cell>
          <cell r="AW76">
            <v>0</v>
          </cell>
          <cell r="AX76">
            <v>0</v>
          </cell>
        </row>
        <row r="77">
          <cell r="A77" t="str">
            <v xml:space="preserve">   35101200</v>
          </cell>
          <cell r="B77" t="str">
            <v xml:space="preserve">   35101200    АрендаПрСторОрг</v>
          </cell>
          <cell r="C77">
            <v>0</v>
          </cell>
          <cell r="D77">
            <v>0</v>
          </cell>
          <cell r="E77">
            <v>0</v>
          </cell>
          <cell r="F77">
            <v>49.53246</v>
          </cell>
          <cell r="G77">
            <v>0</v>
          </cell>
          <cell r="H77">
            <v>0</v>
          </cell>
          <cell r="I77">
            <v>0</v>
          </cell>
          <cell r="J77">
            <v>49.53246</v>
          </cell>
          <cell r="K77">
            <v>0</v>
          </cell>
          <cell r="L77">
            <v>0</v>
          </cell>
          <cell r="M77">
            <v>0</v>
          </cell>
          <cell r="N77">
            <v>49.53246</v>
          </cell>
          <cell r="O77">
            <v>0</v>
          </cell>
          <cell r="P77">
            <v>0</v>
          </cell>
          <cell r="Q77">
            <v>0</v>
          </cell>
          <cell r="R77">
            <v>49.53246</v>
          </cell>
          <cell r="S77">
            <v>0</v>
          </cell>
          <cell r="T77">
            <v>0</v>
          </cell>
          <cell r="U77">
            <v>0</v>
          </cell>
          <cell r="V77">
            <v>49.53246</v>
          </cell>
          <cell r="W77">
            <v>0</v>
          </cell>
          <cell r="X77">
            <v>0</v>
          </cell>
          <cell r="Y77">
            <v>0</v>
          </cell>
          <cell r="Z77">
            <v>49.53246</v>
          </cell>
          <cell r="AA77">
            <v>0</v>
          </cell>
          <cell r="AB77">
            <v>0</v>
          </cell>
          <cell r="AC77">
            <v>0</v>
          </cell>
          <cell r="AD77">
            <v>49.53246</v>
          </cell>
          <cell r="AE77">
            <v>0</v>
          </cell>
          <cell r="AF77">
            <v>0</v>
          </cell>
          <cell r="AG77">
            <v>0</v>
          </cell>
          <cell r="AH77">
            <v>49.53246</v>
          </cell>
          <cell r="AI77">
            <v>0</v>
          </cell>
          <cell r="AJ77">
            <v>0</v>
          </cell>
          <cell r="AK77">
            <v>0</v>
          </cell>
          <cell r="AL77">
            <v>49.53246</v>
          </cell>
          <cell r="AM77">
            <v>0</v>
          </cell>
          <cell r="AN77">
            <v>0</v>
          </cell>
          <cell r="AO77">
            <v>0</v>
          </cell>
          <cell r="AP77">
            <v>49.53246</v>
          </cell>
          <cell r="AQ77">
            <v>0</v>
          </cell>
          <cell r="AR77">
            <v>0</v>
          </cell>
          <cell r="AS77">
            <v>0</v>
          </cell>
          <cell r="AT77">
            <v>49.53246</v>
          </cell>
          <cell r="AU77">
            <v>0</v>
          </cell>
          <cell r="AV77">
            <v>0</v>
          </cell>
          <cell r="AW77">
            <v>0</v>
          </cell>
          <cell r="AX77">
            <v>49.53246</v>
          </cell>
        </row>
        <row r="78">
          <cell r="A78" t="str">
            <v xml:space="preserve">   35101220</v>
          </cell>
          <cell r="B78" t="str">
            <v xml:space="preserve">   35101220    ЛизингИмущПрСто</v>
          </cell>
          <cell r="C78">
            <v>0</v>
          </cell>
          <cell r="D78">
            <v>0</v>
          </cell>
          <cell r="E78">
            <v>0</v>
          </cell>
          <cell r="F78">
            <v>0</v>
          </cell>
          <cell r="G78">
            <v>0</v>
          </cell>
          <cell r="H78">
            <v>45.077309999999997</v>
          </cell>
          <cell r="I78">
            <v>0</v>
          </cell>
          <cell r="J78">
            <v>45.077309999999997</v>
          </cell>
          <cell r="K78">
            <v>0</v>
          </cell>
          <cell r="L78">
            <v>42.254460000000002</v>
          </cell>
          <cell r="M78">
            <v>0</v>
          </cell>
          <cell r="N78">
            <v>87.331770000000006</v>
          </cell>
          <cell r="O78">
            <v>0</v>
          </cell>
          <cell r="P78">
            <v>42.323830000000001</v>
          </cell>
          <cell r="Q78">
            <v>0</v>
          </cell>
          <cell r="R78">
            <v>129.65559999999999</v>
          </cell>
          <cell r="S78">
            <v>0</v>
          </cell>
          <cell r="T78">
            <v>40.515740000000001</v>
          </cell>
          <cell r="U78">
            <v>0</v>
          </cell>
          <cell r="V78">
            <v>170.17133999999999</v>
          </cell>
          <cell r="W78">
            <v>0</v>
          </cell>
          <cell r="X78">
            <v>39.712789999999998</v>
          </cell>
          <cell r="Y78">
            <v>0</v>
          </cell>
          <cell r="Z78">
            <v>209.88412999999997</v>
          </cell>
          <cell r="AA78">
            <v>0</v>
          </cell>
          <cell r="AB78">
            <v>19.997439999999997</v>
          </cell>
          <cell r="AC78">
            <v>0</v>
          </cell>
          <cell r="AD78">
            <v>229.88156999999995</v>
          </cell>
          <cell r="AE78">
            <v>0</v>
          </cell>
          <cell r="AF78">
            <v>17.48273</v>
          </cell>
          <cell r="AG78">
            <v>0</v>
          </cell>
          <cell r="AH78">
            <v>247.36429999999996</v>
          </cell>
          <cell r="AI78">
            <v>0</v>
          </cell>
          <cell r="AJ78">
            <v>17.4696</v>
          </cell>
          <cell r="AK78">
            <v>0</v>
          </cell>
          <cell r="AL78">
            <v>264.83389999999997</v>
          </cell>
          <cell r="AM78">
            <v>0</v>
          </cell>
          <cell r="AN78">
            <v>17.459049999999998</v>
          </cell>
          <cell r="AO78">
            <v>0</v>
          </cell>
          <cell r="AP78">
            <v>282.29294999999996</v>
          </cell>
          <cell r="AQ78">
            <v>0</v>
          </cell>
          <cell r="AR78">
            <v>17.446570000000001</v>
          </cell>
          <cell r="AS78">
            <v>0</v>
          </cell>
          <cell r="AT78">
            <v>299.73951999999997</v>
          </cell>
          <cell r="AU78">
            <v>0</v>
          </cell>
          <cell r="AV78">
            <v>17.446570000000001</v>
          </cell>
          <cell r="AW78">
            <v>0</v>
          </cell>
          <cell r="AX78">
            <v>317.18608999999998</v>
          </cell>
        </row>
        <row r="79">
          <cell r="A79" t="str">
            <v xml:space="preserve">   35201400</v>
          </cell>
          <cell r="B79" t="str">
            <v xml:space="preserve">   35201400    Земельный налог</v>
          </cell>
          <cell r="C79">
            <v>0</v>
          </cell>
          <cell r="D79">
            <v>0</v>
          </cell>
          <cell r="E79">
            <v>0</v>
          </cell>
          <cell r="F79">
            <v>0</v>
          </cell>
          <cell r="G79">
            <v>0</v>
          </cell>
          <cell r="H79">
            <v>0</v>
          </cell>
          <cell r="I79">
            <v>0</v>
          </cell>
          <cell r="J79">
            <v>0</v>
          </cell>
          <cell r="K79">
            <v>0</v>
          </cell>
          <cell r="L79">
            <v>0</v>
          </cell>
          <cell r="M79">
            <v>0</v>
          </cell>
          <cell r="N79">
            <v>0</v>
          </cell>
          <cell r="O79">
            <v>0</v>
          </cell>
          <cell r="P79">
            <v>0</v>
          </cell>
          <cell r="Q79">
            <v>0</v>
          </cell>
          <cell r="R79">
            <v>0</v>
          </cell>
          <cell r="S79">
            <v>0</v>
          </cell>
          <cell r="T79">
            <v>0</v>
          </cell>
          <cell r="U79">
            <v>0</v>
          </cell>
          <cell r="V79">
            <v>0</v>
          </cell>
          <cell r="W79">
            <v>0</v>
          </cell>
          <cell r="X79">
            <v>0</v>
          </cell>
          <cell r="Y79">
            <v>0</v>
          </cell>
          <cell r="Z79">
            <v>0</v>
          </cell>
          <cell r="AA79">
            <v>0</v>
          </cell>
          <cell r="AB79">
            <v>0</v>
          </cell>
          <cell r="AC79">
            <v>0</v>
          </cell>
          <cell r="AD79">
            <v>0</v>
          </cell>
          <cell r="AE79">
            <v>0</v>
          </cell>
          <cell r="AF79">
            <v>0</v>
          </cell>
          <cell r="AG79">
            <v>0</v>
          </cell>
          <cell r="AH79">
            <v>0</v>
          </cell>
          <cell r="AI79">
            <v>0</v>
          </cell>
          <cell r="AJ79">
            <v>0</v>
          </cell>
          <cell r="AK79">
            <v>0</v>
          </cell>
          <cell r="AL79">
            <v>0</v>
          </cell>
          <cell r="AM79">
            <v>0</v>
          </cell>
          <cell r="AN79">
            <v>0</v>
          </cell>
          <cell r="AO79">
            <v>0</v>
          </cell>
          <cell r="AP79">
            <v>0</v>
          </cell>
          <cell r="AQ79">
            <v>0</v>
          </cell>
          <cell r="AR79">
            <v>0</v>
          </cell>
          <cell r="AS79">
            <v>0</v>
          </cell>
          <cell r="AT79">
            <v>0</v>
          </cell>
          <cell r="AU79">
            <v>0</v>
          </cell>
          <cell r="AV79">
            <v>0</v>
          </cell>
          <cell r="AW79">
            <v>0</v>
          </cell>
          <cell r="AX79">
            <v>0</v>
          </cell>
        </row>
        <row r="80">
          <cell r="A80" t="str">
            <v xml:space="preserve">   35301300</v>
          </cell>
          <cell r="B80" t="str">
            <v xml:space="preserve">   35301300    СтрахованиеСМР</v>
          </cell>
          <cell r="C80">
            <v>0</v>
          </cell>
          <cell r="D80">
            <v>0</v>
          </cell>
          <cell r="E80">
            <v>0</v>
          </cell>
          <cell r="F80">
            <v>0</v>
          </cell>
          <cell r="G80">
            <v>0</v>
          </cell>
          <cell r="H80">
            <v>0</v>
          </cell>
          <cell r="I80">
            <v>0</v>
          </cell>
          <cell r="J80">
            <v>0</v>
          </cell>
          <cell r="K80">
            <v>0</v>
          </cell>
          <cell r="L80">
            <v>0</v>
          </cell>
          <cell r="M80">
            <v>0</v>
          </cell>
          <cell r="N80">
            <v>0</v>
          </cell>
          <cell r="O80">
            <v>0</v>
          </cell>
          <cell r="P80">
            <v>0</v>
          </cell>
          <cell r="Q80">
            <v>0</v>
          </cell>
          <cell r="R80">
            <v>0</v>
          </cell>
          <cell r="S80">
            <v>0</v>
          </cell>
          <cell r="T80">
            <v>0</v>
          </cell>
          <cell r="U80">
            <v>0</v>
          </cell>
          <cell r="V80">
            <v>0</v>
          </cell>
          <cell r="W80">
            <v>0</v>
          </cell>
          <cell r="X80">
            <v>0</v>
          </cell>
          <cell r="Y80">
            <v>0</v>
          </cell>
          <cell r="Z80">
            <v>0</v>
          </cell>
          <cell r="AA80">
            <v>0</v>
          </cell>
          <cell r="AB80">
            <v>0</v>
          </cell>
          <cell r="AC80">
            <v>0</v>
          </cell>
          <cell r="AD80">
            <v>0</v>
          </cell>
          <cell r="AE80">
            <v>0</v>
          </cell>
          <cell r="AF80">
            <v>0</v>
          </cell>
          <cell r="AG80">
            <v>0</v>
          </cell>
          <cell r="AH80">
            <v>0</v>
          </cell>
          <cell r="AI80">
            <v>0</v>
          </cell>
          <cell r="AJ80">
            <v>0</v>
          </cell>
          <cell r="AK80">
            <v>0</v>
          </cell>
          <cell r="AL80">
            <v>0</v>
          </cell>
          <cell r="AM80">
            <v>0</v>
          </cell>
          <cell r="AN80">
            <v>0</v>
          </cell>
          <cell r="AO80">
            <v>0</v>
          </cell>
          <cell r="AP80">
            <v>0</v>
          </cell>
          <cell r="AQ80">
            <v>0</v>
          </cell>
          <cell r="AR80">
            <v>0</v>
          </cell>
          <cell r="AS80">
            <v>0</v>
          </cell>
          <cell r="AT80">
            <v>0</v>
          </cell>
          <cell r="AU80">
            <v>0</v>
          </cell>
          <cell r="AV80">
            <v>0</v>
          </cell>
          <cell r="AW80">
            <v>0</v>
          </cell>
          <cell r="AX80">
            <v>0</v>
          </cell>
        </row>
        <row r="81">
          <cell r="A81" t="str">
            <v xml:space="preserve">   35301190</v>
          </cell>
          <cell r="B81" t="str">
            <v xml:space="preserve">   35301190    СтраховПрочИмущ</v>
          </cell>
          <cell r="C81">
            <v>1.5479799999999999</v>
          </cell>
          <cell r="D81">
            <v>0</v>
          </cell>
          <cell r="E81">
            <v>0</v>
          </cell>
          <cell r="F81">
            <v>1.7710399999999999</v>
          </cell>
          <cell r="G81">
            <v>0</v>
          </cell>
          <cell r="H81">
            <v>1.7710399999999999</v>
          </cell>
          <cell r="I81">
            <v>0</v>
          </cell>
          <cell r="J81">
            <v>3.5420799999999999</v>
          </cell>
          <cell r="K81">
            <v>0</v>
          </cell>
          <cell r="L81">
            <v>1.7710399999999999</v>
          </cell>
          <cell r="M81">
            <v>0</v>
          </cell>
          <cell r="N81">
            <v>5.3131199999999996</v>
          </cell>
          <cell r="O81">
            <v>0</v>
          </cell>
          <cell r="P81">
            <v>1.7710399999999999</v>
          </cell>
          <cell r="Q81">
            <v>0</v>
          </cell>
          <cell r="R81">
            <v>7.0841599999999998</v>
          </cell>
          <cell r="S81">
            <v>0</v>
          </cell>
          <cell r="T81">
            <v>1.7710399999999999</v>
          </cell>
          <cell r="U81">
            <v>0</v>
          </cell>
          <cell r="V81">
            <v>8.8552</v>
          </cell>
          <cell r="W81">
            <v>0</v>
          </cell>
          <cell r="X81">
            <v>1.49746</v>
          </cell>
          <cell r="Y81">
            <v>0</v>
          </cell>
          <cell r="Z81">
            <v>10.35266</v>
          </cell>
          <cell r="AA81">
            <v>0</v>
          </cell>
          <cell r="AB81">
            <v>1.54752</v>
          </cell>
          <cell r="AC81">
            <v>0</v>
          </cell>
          <cell r="AD81">
            <v>11.900180000000001</v>
          </cell>
          <cell r="AE81">
            <v>0</v>
          </cell>
          <cell r="AF81">
            <v>1.54752</v>
          </cell>
          <cell r="AG81">
            <v>0</v>
          </cell>
          <cell r="AH81">
            <v>13.447700000000001</v>
          </cell>
          <cell r="AI81">
            <v>0</v>
          </cell>
          <cell r="AJ81">
            <v>1.49746</v>
          </cell>
          <cell r="AK81">
            <v>0</v>
          </cell>
          <cell r="AL81">
            <v>14.945160000000001</v>
          </cell>
          <cell r="AM81">
            <v>0</v>
          </cell>
          <cell r="AN81">
            <v>1.54752</v>
          </cell>
          <cell r="AO81">
            <v>0</v>
          </cell>
          <cell r="AP81">
            <v>16.49268</v>
          </cell>
          <cell r="AQ81">
            <v>0</v>
          </cell>
          <cell r="AR81">
            <v>1.48085</v>
          </cell>
          <cell r="AS81">
            <v>0</v>
          </cell>
          <cell r="AT81">
            <v>17.97353</v>
          </cell>
          <cell r="AU81">
            <v>0</v>
          </cell>
          <cell r="AV81">
            <v>1.48085</v>
          </cell>
          <cell r="AW81">
            <v>0</v>
          </cell>
          <cell r="AX81">
            <v>19.45438</v>
          </cell>
        </row>
        <row r="82">
          <cell r="A82" t="str">
            <v xml:space="preserve">   35301200</v>
          </cell>
          <cell r="B82" t="str">
            <v xml:space="preserve">   35301200    СтраховОтветств</v>
          </cell>
          <cell r="C82">
            <v>0</v>
          </cell>
          <cell r="D82">
            <v>0</v>
          </cell>
          <cell r="E82">
            <v>0</v>
          </cell>
          <cell r="F82">
            <v>0</v>
          </cell>
          <cell r="G82">
            <v>0</v>
          </cell>
          <cell r="H82">
            <v>0</v>
          </cell>
          <cell r="I82">
            <v>0</v>
          </cell>
          <cell r="J82">
            <v>0</v>
          </cell>
          <cell r="K82">
            <v>0</v>
          </cell>
          <cell r="L82">
            <v>0</v>
          </cell>
          <cell r="M82">
            <v>0</v>
          </cell>
          <cell r="N82">
            <v>0</v>
          </cell>
          <cell r="O82">
            <v>0</v>
          </cell>
          <cell r="P82">
            <v>0</v>
          </cell>
          <cell r="Q82">
            <v>0</v>
          </cell>
          <cell r="R82">
            <v>0</v>
          </cell>
          <cell r="S82">
            <v>0</v>
          </cell>
          <cell r="T82">
            <v>0</v>
          </cell>
          <cell r="U82">
            <v>0</v>
          </cell>
          <cell r="V82">
            <v>0</v>
          </cell>
          <cell r="W82">
            <v>0</v>
          </cell>
          <cell r="X82">
            <v>0</v>
          </cell>
          <cell r="Y82">
            <v>0</v>
          </cell>
          <cell r="Z82">
            <v>0</v>
          </cell>
          <cell r="AA82">
            <v>0</v>
          </cell>
          <cell r="AB82">
            <v>0</v>
          </cell>
          <cell r="AC82">
            <v>0</v>
          </cell>
          <cell r="AD82">
            <v>0</v>
          </cell>
          <cell r="AE82">
            <v>0</v>
          </cell>
          <cell r="AF82">
            <v>0</v>
          </cell>
          <cell r="AG82">
            <v>0</v>
          </cell>
          <cell r="AH82">
            <v>0</v>
          </cell>
          <cell r="AI82">
            <v>0</v>
          </cell>
          <cell r="AJ82">
            <v>0</v>
          </cell>
          <cell r="AK82">
            <v>0</v>
          </cell>
          <cell r="AL82">
            <v>0</v>
          </cell>
          <cell r="AM82">
            <v>0</v>
          </cell>
          <cell r="AN82">
            <v>0</v>
          </cell>
          <cell r="AO82">
            <v>0</v>
          </cell>
          <cell r="AP82">
            <v>0</v>
          </cell>
          <cell r="AQ82">
            <v>0</v>
          </cell>
          <cell r="AR82">
            <v>0</v>
          </cell>
          <cell r="AS82">
            <v>0</v>
          </cell>
          <cell r="AT82">
            <v>0</v>
          </cell>
          <cell r="AU82">
            <v>0</v>
          </cell>
          <cell r="AV82">
            <v>0</v>
          </cell>
          <cell r="AW82">
            <v>0</v>
          </cell>
          <cell r="AX82">
            <v>0</v>
          </cell>
        </row>
        <row r="83">
          <cell r="A83" t="str">
            <v xml:space="preserve">   35309900</v>
          </cell>
          <cell r="B83" t="str">
            <v xml:space="preserve">   35309900    ДругиеВидыСтрах</v>
          </cell>
          <cell r="C83">
            <v>1.34901</v>
          </cell>
          <cell r="D83">
            <v>0</v>
          </cell>
          <cell r="E83">
            <v>0</v>
          </cell>
          <cell r="F83">
            <v>0</v>
          </cell>
          <cell r="G83">
            <v>0</v>
          </cell>
          <cell r="H83">
            <v>0</v>
          </cell>
          <cell r="I83">
            <v>0</v>
          </cell>
          <cell r="J83">
            <v>0</v>
          </cell>
          <cell r="K83">
            <v>0</v>
          </cell>
          <cell r="L83">
            <v>0</v>
          </cell>
          <cell r="M83">
            <v>0</v>
          </cell>
          <cell r="N83">
            <v>0</v>
          </cell>
          <cell r="O83">
            <v>0</v>
          </cell>
          <cell r="P83">
            <v>0</v>
          </cell>
          <cell r="Q83">
            <v>0</v>
          </cell>
          <cell r="R83">
            <v>0</v>
          </cell>
          <cell r="S83">
            <v>0</v>
          </cell>
          <cell r="T83">
            <v>0.31357000000000002</v>
          </cell>
          <cell r="U83">
            <v>0</v>
          </cell>
          <cell r="V83">
            <v>0.31357000000000002</v>
          </cell>
          <cell r="W83">
            <v>0</v>
          </cell>
          <cell r="X83">
            <v>0.30345999999999995</v>
          </cell>
          <cell r="Y83">
            <v>0</v>
          </cell>
          <cell r="Z83">
            <v>0.61702999999999997</v>
          </cell>
          <cell r="AA83">
            <v>0</v>
          </cell>
          <cell r="AB83">
            <v>0.31357000000000002</v>
          </cell>
          <cell r="AC83">
            <v>0</v>
          </cell>
          <cell r="AD83">
            <v>0.93059999999999998</v>
          </cell>
          <cell r="AE83">
            <v>0</v>
          </cell>
          <cell r="AF83">
            <v>0.31357000000000002</v>
          </cell>
          <cell r="AG83">
            <v>0</v>
          </cell>
          <cell r="AH83">
            <v>1.24417</v>
          </cell>
          <cell r="AI83">
            <v>0</v>
          </cell>
          <cell r="AJ83">
            <v>0.30345999999999995</v>
          </cell>
          <cell r="AK83">
            <v>0</v>
          </cell>
          <cell r="AL83">
            <v>1.5476299999999998</v>
          </cell>
          <cell r="AM83">
            <v>0</v>
          </cell>
          <cell r="AN83">
            <v>0.31357000000000002</v>
          </cell>
          <cell r="AO83">
            <v>0</v>
          </cell>
          <cell r="AP83">
            <v>1.8611999999999997</v>
          </cell>
          <cell r="AQ83">
            <v>0</v>
          </cell>
          <cell r="AR83">
            <v>0.30345999999999995</v>
          </cell>
          <cell r="AS83">
            <v>0</v>
          </cell>
          <cell r="AT83">
            <v>2.1646599999999996</v>
          </cell>
          <cell r="AU83">
            <v>0</v>
          </cell>
          <cell r="AV83">
            <v>0.30345999999999995</v>
          </cell>
          <cell r="AW83">
            <v>0</v>
          </cell>
          <cell r="AX83">
            <v>2.4681199999999994</v>
          </cell>
        </row>
        <row r="84">
          <cell r="A84" t="str">
            <v xml:space="preserve">   35401100</v>
          </cell>
          <cell r="B84" t="str">
            <v xml:space="preserve">   35401100    КомандРасхНорм</v>
          </cell>
          <cell r="C84">
            <v>1.5</v>
          </cell>
          <cell r="D84">
            <v>0</v>
          </cell>
          <cell r="E84">
            <v>0</v>
          </cell>
          <cell r="F84">
            <v>0.2</v>
          </cell>
          <cell r="G84">
            <v>0</v>
          </cell>
          <cell r="H84">
            <v>3.4</v>
          </cell>
          <cell r="I84">
            <v>0</v>
          </cell>
          <cell r="J84">
            <v>3.6</v>
          </cell>
          <cell r="K84">
            <v>0</v>
          </cell>
          <cell r="L84">
            <v>5.5</v>
          </cell>
          <cell r="M84">
            <v>0</v>
          </cell>
          <cell r="N84">
            <v>9.1</v>
          </cell>
          <cell r="O84">
            <v>0</v>
          </cell>
          <cell r="P84">
            <v>4.4000000000000004</v>
          </cell>
          <cell r="Q84">
            <v>0</v>
          </cell>
          <cell r="R84">
            <v>13.5</v>
          </cell>
          <cell r="S84">
            <v>0</v>
          </cell>
          <cell r="T84">
            <v>0.6</v>
          </cell>
          <cell r="U84">
            <v>0</v>
          </cell>
          <cell r="V84">
            <v>14.1</v>
          </cell>
          <cell r="W84">
            <v>0</v>
          </cell>
          <cell r="X84">
            <v>0.3</v>
          </cell>
          <cell r="Y84">
            <v>0</v>
          </cell>
          <cell r="Z84">
            <v>14.4</v>
          </cell>
          <cell r="AA84">
            <v>0</v>
          </cell>
          <cell r="AB84">
            <v>13.65117</v>
          </cell>
          <cell r="AC84">
            <v>0</v>
          </cell>
          <cell r="AD84">
            <v>28.051169999999999</v>
          </cell>
          <cell r="AE84">
            <v>0</v>
          </cell>
          <cell r="AF84">
            <v>3.6</v>
          </cell>
          <cell r="AG84">
            <v>0</v>
          </cell>
          <cell r="AH84">
            <v>31.65117</v>
          </cell>
          <cell r="AI84">
            <v>0</v>
          </cell>
          <cell r="AJ84">
            <v>2.2999999999999998</v>
          </cell>
          <cell r="AK84">
            <v>0</v>
          </cell>
          <cell r="AL84">
            <v>33.951169999999998</v>
          </cell>
          <cell r="AM84">
            <v>0</v>
          </cell>
          <cell r="AN84">
            <v>2.4</v>
          </cell>
          <cell r="AO84">
            <v>0</v>
          </cell>
          <cell r="AP84">
            <v>36.351169999999996</v>
          </cell>
          <cell r="AQ84">
            <v>0</v>
          </cell>
          <cell r="AR84">
            <v>6.3</v>
          </cell>
          <cell r="AS84">
            <v>0</v>
          </cell>
          <cell r="AT84">
            <v>42.651169999999993</v>
          </cell>
          <cell r="AU84">
            <v>0</v>
          </cell>
          <cell r="AV84">
            <v>6.3</v>
          </cell>
          <cell r="AW84">
            <v>0</v>
          </cell>
          <cell r="AX84">
            <v>48.951169999999991</v>
          </cell>
        </row>
        <row r="85">
          <cell r="A85" t="str">
            <v xml:space="preserve">   35401200</v>
          </cell>
          <cell r="B85" t="str">
            <v xml:space="preserve">   35401200    КомандРасхСверх</v>
          </cell>
          <cell r="C85">
            <v>-0.55000000000000004</v>
          </cell>
          <cell r="D85">
            <v>0</v>
          </cell>
          <cell r="E85">
            <v>0</v>
          </cell>
          <cell r="F85">
            <v>0.4</v>
          </cell>
          <cell r="G85">
            <v>0</v>
          </cell>
          <cell r="H85">
            <v>6.4</v>
          </cell>
          <cell r="I85">
            <v>0</v>
          </cell>
          <cell r="J85">
            <v>6.8000000000000007</v>
          </cell>
          <cell r="K85">
            <v>0</v>
          </cell>
          <cell r="L85">
            <v>8.1</v>
          </cell>
          <cell r="M85">
            <v>0</v>
          </cell>
          <cell r="N85">
            <v>14.9</v>
          </cell>
          <cell r="O85">
            <v>0</v>
          </cell>
          <cell r="P85">
            <v>8.8000000000000007</v>
          </cell>
          <cell r="Q85">
            <v>0</v>
          </cell>
          <cell r="R85">
            <v>23.700000000000003</v>
          </cell>
          <cell r="S85">
            <v>0</v>
          </cell>
          <cell r="T85">
            <v>1.2</v>
          </cell>
          <cell r="U85">
            <v>0</v>
          </cell>
          <cell r="V85">
            <v>24.900000000000002</v>
          </cell>
          <cell r="W85">
            <v>0</v>
          </cell>
          <cell r="X85">
            <v>0.6</v>
          </cell>
          <cell r="Y85">
            <v>0</v>
          </cell>
          <cell r="Z85">
            <v>25.500000000000004</v>
          </cell>
          <cell r="AA85">
            <v>0</v>
          </cell>
          <cell r="AB85">
            <v>9.4</v>
          </cell>
          <cell r="AC85">
            <v>0</v>
          </cell>
          <cell r="AD85">
            <v>34.900000000000006</v>
          </cell>
          <cell r="AE85">
            <v>0</v>
          </cell>
          <cell r="AF85">
            <v>7.2</v>
          </cell>
          <cell r="AG85">
            <v>0</v>
          </cell>
          <cell r="AH85">
            <v>42.100000000000009</v>
          </cell>
          <cell r="AI85">
            <v>0</v>
          </cell>
          <cell r="AJ85">
            <v>4.2</v>
          </cell>
          <cell r="AK85">
            <v>0</v>
          </cell>
          <cell r="AL85">
            <v>46.300000000000011</v>
          </cell>
          <cell r="AM85">
            <v>0</v>
          </cell>
          <cell r="AN85">
            <v>4.4000000000000004</v>
          </cell>
          <cell r="AO85">
            <v>0</v>
          </cell>
          <cell r="AP85">
            <v>50.70000000000001</v>
          </cell>
          <cell r="AQ85">
            <v>0</v>
          </cell>
          <cell r="AR85">
            <v>11.8</v>
          </cell>
          <cell r="AS85">
            <v>0</v>
          </cell>
          <cell r="AT85">
            <v>62.500000000000014</v>
          </cell>
          <cell r="AU85">
            <v>0</v>
          </cell>
          <cell r="AV85">
            <v>11.8</v>
          </cell>
          <cell r="AW85">
            <v>0</v>
          </cell>
          <cell r="AX85">
            <v>74.300000000000011</v>
          </cell>
        </row>
        <row r="86">
          <cell r="A86" t="str">
            <v xml:space="preserve">   35401300</v>
          </cell>
          <cell r="B86" t="str">
            <v xml:space="preserve">   35401300    Расходы на прое</v>
          </cell>
          <cell r="C86">
            <v>37.279000000000003</v>
          </cell>
          <cell r="D86">
            <v>0</v>
          </cell>
          <cell r="E86">
            <v>0</v>
          </cell>
          <cell r="F86">
            <v>0</v>
          </cell>
          <cell r="G86">
            <v>0</v>
          </cell>
          <cell r="H86">
            <v>74.184200000000004</v>
          </cell>
          <cell r="I86">
            <v>0</v>
          </cell>
          <cell r="J86">
            <v>74.184200000000004</v>
          </cell>
          <cell r="K86">
            <v>0</v>
          </cell>
          <cell r="L86">
            <v>132.62594000000001</v>
          </cell>
          <cell r="M86">
            <v>0</v>
          </cell>
          <cell r="N86">
            <v>206.81014000000002</v>
          </cell>
          <cell r="O86">
            <v>0</v>
          </cell>
          <cell r="P86">
            <v>63.63691</v>
          </cell>
          <cell r="Q86">
            <v>0</v>
          </cell>
          <cell r="R86">
            <v>270.44704999999999</v>
          </cell>
          <cell r="S86">
            <v>0</v>
          </cell>
          <cell r="T86">
            <v>3.02888</v>
          </cell>
          <cell r="U86">
            <v>0</v>
          </cell>
          <cell r="V86">
            <v>273.47593000000001</v>
          </cell>
          <cell r="W86">
            <v>0</v>
          </cell>
          <cell r="X86">
            <v>6.2573999999999996</v>
          </cell>
          <cell r="Y86">
            <v>0</v>
          </cell>
          <cell r="Z86">
            <v>279.73333000000002</v>
          </cell>
          <cell r="AA86">
            <v>0</v>
          </cell>
          <cell r="AB86">
            <v>186.25360000000001</v>
          </cell>
          <cell r="AC86">
            <v>0</v>
          </cell>
          <cell r="AD86">
            <v>465.98693000000003</v>
          </cell>
          <cell r="AE86">
            <v>0</v>
          </cell>
          <cell r="AF86">
            <v>29.882830000000002</v>
          </cell>
          <cell r="AG86">
            <v>0</v>
          </cell>
          <cell r="AH86">
            <v>495.86976000000004</v>
          </cell>
          <cell r="AI86">
            <v>0</v>
          </cell>
          <cell r="AJ86">
            <v>67.920990000000003</v>
          </cell>
          <cell r="AK86">
            <v>0</v>
          </cell>
          <cell r="AL86">
            <v>563.79075</v>
          </cell>
          <cell r="AM86">
            <v>0</v>
          </cell>
          <cell r="AN86">
            <v>81.024249999999995</v>
          </cell>
          <cell r="AO86">
            <v>0</v>
          </cell>
          <cell r="AP86">
            <v>644.81500000000005</v>
          </cell>
          <cell r="AQ86">
            <v>0</v>
          </cell>
          <cell r="AR86">
            <v>79.303600000000003</v>
          </cell>
          <cell r="AS86">
            <v>0</v>
          </cell>
          <cell r="AT86">
            <v>724.11860000000001</v>
          </cell>
          <cell r="AU86">
            <v>0</v>
          </cell>
          <cell r="AV86">
            <v>79.303600000000003</v>
          </cell>
          <cell r="AW86">
            <v>0</v>
          </cell>
          <cell r="AX86">
            <v>803.42219999999998</v>
          </cell>
        </row>
        <row r="87">
          <cell r="A87" t="str">
            <v xml:space="preserve">   35401400</v>
          </cell>
          <cell r="B87" t="str">
            <v xml:space="preserve">   35401400    РасходыНаПрожив</v>
          </cell>
          <cell r="C87">
            <v>0</v>
          </cell>
          <cell r="D87">
            <v>0</v>
          </cell>
          <cell r="E87">
            <v>0</v>
          </cell>
          <cell r="F87">
            <v>0</v>
          </cell>
          <cell r="G87">
            <v>0</v>
          </cell>
          <cell r="H87">
            <v>32.616099999999996</v>
          </cell>
          <cell r="I87">
            <v>0</v>
          </cell>
          <cell r="J87">
            <v>32.616099999999996</v>
          </cell>
          <cell r="K87">
            <v>0</v>
          </cell>
          <cell r="L87">
            <v>54.588230000000003</v>
          </cell>
          <cell r="M87">
            <v>0</v>
          </cell>
          <cell r="N87">
            <v>87.204329999999999</v>
          </cell>
          <cell r="O87">
            <v>0</v>
          </cell>
          <cell r="P87">
            <v>12.942</v>
          </cell>
          <cell r="Q87">
            <v>0</v>
          </cell>
          <cell r="R87">
            <v>100.14633000000001</v>
          </cell>
          <cell r="S87">
            <v>0</v>
          </cell>
          <cell r="T87">
            <v>0</v>
          </cell>
          <cell r="U87">
            <v>0</v>
          </cell>
          <cell r="V87">
            <v>100.14633000000001</v>
          </cell>
          <cell r="W87">
            <v>0</v>
          </cell>
          <cell r="X87">
            <v>0</v>
          </cell>
          <cell r="Y87">
            <v>0</v>
          </cell>
          <cell r="Z87">
            <v>100.14633000000001</v>
          </cell>
          <cell r="AA87">
            <v>0</v>
          </cell>
          <cell r="AB87">
            <v>41.329099999999997</v>
          </cell>
          <cell r="AC87">
            <v>0</v>
          </cell>
          <cell r="AD87">
            <v>141.47543000000002</v>
          </cell>
          <cell r="AE87">
            <v>0</v>
          </cell>
          <cell r="AF87">
            <v>0</v>
          </cell>
          <cell r="AG87">
            <v>0</v>
          </cell>
          <cell r="AH87">
            <v>141.47543000000002</v>
          </cell>
          <cell r="AI87">
            <v>0</v>
          </cell>
          <cell r="AJ87">
            <v>19.820330000000002</v>
          </cell>
          <cell r="AK87">
            <v>0</v>
          </cell>
          <cell r="AL87">
            <v>161.29576000000003</v>
          </cell>
          <cell r="AM87">
            <v>0</v>
          </cell>
          <cell r="AN87">
            <v>15.06653</v>
          </cell>
          <cell r="AO87">
            <v>0</v>
          </cell>
          <cell r="AP87">
            <v>176.36229000000003</v>
          </cell>
          <cell r="AQ87">
            <v>0</v>
          </cell>
          <cell r="AR87">
            <v>53.4574</v>
          </cell>
          <cell r="AS87">
            <v>0</v>
          </cell>
          <cell r="AT87">
            <v>229.81969000000004</v>
          </cell>
          <cell r="AU87">
            <v>0</v>
          </cell>
          <cell r="AV87">
            <v>53.4574</v>
          </cell>
          <cell r="AW87">
            <v>0</v>
          </cell>
          <cell r="AX87">
            <v>283.27709000000004</v>
          </cell>
        </row>
        <row r="88">
          <cell r="A88" t="str">
            <v xml:space="preserve">   35401500</v>
          </cell>
          <cell r="B88" t="str">
            <v xml:space="preserve">   35401500    РасходыНаТелефП</v>
          </cell>
          <cell r="C88">
            <v>0</v>
          </cell>
          <cell r="D88">
            <v>0</v>
          </cell>
          <cell r="E88">
            <v>0</v>
          </cell>
          <cell r="F88">
            <v>0</v>
          </cell>
          <cell r="G88">
            <v>0</v>
          </cell>
          <cell r="H88">
            <v>0</v>
          </cell>
          <cell r="I88">
            <v>0</v>
          </cell>
          <cell r="J88">
            <v>0</v>
          </cell>
          <cell r="K88">
            <v>0</v>
          </cell>
          <cell r="L88">
            <v>0</v>
          </cell>
          <cell r="M88">
            <v>0</v>
          </cell>
          <cell r="N88">
            <v>0</v>
          </cell>
          <cell r="O88">
            <v>0</v>
          </cell>
          <cell r="P88">
            <v>0</v>
          </cell>
          <cell r="Q88">
            <v>0</v>
          </cell>
          <cell r="R88">
            <v>0</v>
          </cell>
          <cell r="S88">
            <v>0</v>
          </cell>
          <cell r="T88">
            <v>0</v>
          </cell>
          <cell r="U88">
            <v>0</v>
          </cell>
          <cell r="V88">
            <v>0</v>
          </cell>
          <cell r="W88">
            <v>0</v>
          </cell>
          <cell r="X88">
            <v>0</v>
          </cell>
          <cell r="Y88">
            <v>0</v>
          </cell>
          <cell r="Z88">
            <v>0</v>
          </cell>
          <cell r="AA88">
            <v>0</v>
          </cell>
          <cell r="AB88">
            <v>0</v>
          </cell>
          <cell r="AC88">
            <v>0</v>
          </cell>
          <cell r="AD88">
            <v>0</v>
          </cell>
          <cell r="AE88">
            <v>0</v>
          </cell>
          <cell r="AF88">
            <v>0</v>
          </cell>
          <cell r="AG88">
            <v>0</v>
          </cell>
          <cell r="AH88">
            <v>0</v>
          </cell>
          <cell r="AI88">
            <v>0</v>
          </cell>
          <cell r="AJ88">
            <v>0</v>
          </cell>
          <cell r="AK88">
            <v>0</v>
          </cell>
          <cell r="AL88">
            <v>0</v>
          </cell>
          <cell r="AM88">
            <v>0</v>
          </cell>
          <cell r="AN88">
            <v>0</v>
          </cell>
          <cell r="AO88">
            <v>0</v>
          </cell>
          <cell r="AP88">
            <v>0</v>
          </cell>
          <cell r="AQ88">
            <v>0</v>
          </cell>
          <cell r="AR88">
            <v>0</v>
          </cell>
          <cell r="AS88">
            <v>0</v>
          </cell>
          <cell r="AT88">
            <v>0</v>
          </cell>
          <cell r="AU88">
            <v>0</v>
          </cell>
          <cell r="AV88">
            <v>0</v>
          </cell>
          <cell r="AW88">
            <v>0</v>
          </cell>
          <cell r="AX88">
            <v>0</v>
          </cell>
        </row>
        <row r="89">
          <cell r="A89" t="str">
            <v xml:space="preserve">   35402300</v>
          </cell>
          <cell r="B89" t="str">
            <v xml:space="preserve">   35402300    РасхНаПроездБез</v>
          </cell>
          <cell r="C89">
            <v>0</v>
          </cell>
          <cell r="D89">
            <v>0</v>
          </cell>
          <cell r="E89">
            <v>0</v>
          </cell>
          <cell r="F89">
            <v>0</v>
          </cell>
          <cell r="G89">
            <v>0</v>
          </cell>
          <cell r="H89">
            <v>0</v>
          </cell>
          <cell r="I89">
            <v>0</v>
          </cell>
          <cell r="J89">
            <v>0</v>
          </cell>
          <cell r="K89">
            <v>0</v>
          </cell>
          <cell r="L89">
            <v>0</v>
          </cell>
          <cell r="M89">
            <v>0</v>
          </cell>
          <cell r="N89">
            <v>0</v>
          </cell>
          <cell r="O89">
            <v>0</v>
          </cell>
          <cell r="P89">
            <v>0</v>
          </cell>
          <cell r="Q89">
            <v>0</v>
          </cell>
          <cell r="R89">
            <v>0</v>
          </cell>
          <cell r="S89">
            <v>0</v>
          </cell>
          <cell r="T89">
            <v>0</v>
          </cell>
          <cell r="U89">
            <v>0</v>
          </cell>
          <cell r="V89">
            <v>0</v>
          </cell>
          <cell r="W89">
            <v>0</v>
          </cell>
          <cell r="X89">
            <v>0</v>
          </cell>
          <cell r="Y89">
            <v>0</v>
          </cell>
          <cell r="Z89">
            <v>0</v>
          </cell>
          <cell r="AA89">
            <v>0</v>
          </cell>
          <cell r="AB89">
            <v>0</v>
          </cell>
          <cell r="AC89">
            <v>0</v>
          </cell>
          <cell r="AD89">
            <v>0</v>
          </cell>
          <cell r="AE89">
            <v>0</v>
          </cell>
          <cell r="AF89">
            <v>0</v>
          </cell>
          <cell r="AG89">
            <v>0</v>
          </cell>
          <cell r="AH89">
            <v>0</v>
          </cell>
          <cell r="AI89">
            <v>0</v>
          </cell>
          <cell r="AJ89">
            <v>0</v>
          </cell>
          <cell r="AK89">
            <v>0</v>
          </cell>
          <cell r="AL89">
            <v>0</v>
          </cell>
          <cell r="AM89">
            <v>0</v>
          </cell>
          <cell r="AN89">
            <v>0</v>
          </cell>
          <cell r="AO89">
            <v>0</v>
          </cell>
          <cell r="AP89">
            <v>0</v>
          </cell>
          <cell r="AQ89">
            <v>0</v>
          </cell>
          <cell r="AR89">
            <v>0</v>
          </cell>
          <cell r="AS89">
            <v>0</v>
          </cell>
          <cell r="AT89">
            <v>0</v>
          </cell>
          <cell r="AU89">
            <v>0</v>
          </cell>
          <cell r="AV89">
            <v>0</v>
          </cell>
          <cell r="AW89">
            <v>0</v>
          </cell>
          <cell r="AX89">
            <v>0</v>
          </cell>
        </row>
        <row r="90">
          <cell r="A90" t="str">
            <v xml:space="preserve">   35402500</v>
          </cell>
          <cell r="B90" t="str">
            <v xml:space="preserve">   35402500    НДСпрожНеВозмИз</v>
          </cell>
          <cell r="C90">
            <v>0</v>
          </cell>
          <cell r="D90">
            <v>0</v>
          </cell>
          <cell r="E90">
            <v>0</v>
          </cell>
          <cell r="F90">
            <v>0</v>
          </cell>
          <cell r="G90">
            <v>0</v>
          </cell>
          <cell r="H90">
            <v>0.53389999999999993</v>
          </cell>
          <cell r="I90">
            <v>0</v>
          </cell>
          <cell r="J90">
            <v>0.53389999999999993</v>
          </cell>
          <cell r="K90">
            <v>0</v>
          </cell>
          <cell r="L90">
            <v>5.2882499999999997</v>
          </cell>
          <cell r="M90">
            <v>0</v>
          </cell>
          <cell r="N90">
            <v>5.8221499999999997</v>
          </cell>
          <cell r="O90">
            <v>0</v>
          </cell>
          <cell r="P90">
            <v>0</v>
          </cell>
          <cell r="Q90">
            <v>0</v>
          </cell>
          <cell r="R90">
            <v>5.8221499999999997</v>
          </cell>
          <cell r="S90">
            <v>0</v>
          </cell>
          <cell r="T90">
            <v>0</v>
          </cell>
          <cell r="U90">
            <v>0</v>
          </cell>
          <cell r="V90">
            <v>5.8221499999999997</v>
          </cell>
          <cell r="W90">
            <v>0</v>
          </cell>
          <cell r="X90">
            <v>0</v>
          </cell>
          <cell r="Y90">
            <v>0</v>
          </cell>
          <cell r="Z90">
            <v>5.8221499999999997</v>
          </cell>
          <cell r="AA90">
            <v>0</v>
          </cell>
          <cell r="AB90">
            <v>0</v>
          </cell>
          <cell r="AC90">
            <v>0</v>
          </cell>
          <cell r="AD90">
            <v>5.8221499999999997</v>
          </cell>
          <cell r="AE90">
            <v>0</v>
          </cell>
          <cell r="AF90">
            <v>0</v>
          </cell>
          <cell r="AG90">
            <v>0</v>
          </cell>
          <cell r="AH90">
            <v>5.8221499999999997</v>
          </cell>
          <cell r="AI90">
            <v>0</v>
          </cell>
          <cell r="AJ90">
            <v>2.0196700000000001</v>
          </cell>
          <cell r="AK90">
            <v>0</v>
          </cell>
          <cell r="AL90">
            <v>7.8418200000000002</v>
          </cell>
          <cell r="AM90">
            <v>0</v>
          </cell>
          <cell r="AN90">
            <v>0.13347000000000001</v>
          </cell>
          <cell r="AO90">
            <v>0</v>
          </cell>
          <cell r="AP90">
            <v>7.9752900000000002</v>
          </cell>
          <cell r="AQ90">
            <v>0</v>
          </cell>
          <cell r="AR90">
            <v>4.1628500000000006</v>
          </cell>
          <cell r="AS90">
            <v>0</v>
          </cell>
          <cell r="AT90">
            <v>12.13814</v>
          </cell>
          <cell r="AU90">
            <v>0</v>
          </cell>
          <cell r="AV90">
            <v>4.1628500000000006</v>
          </cell>
          <cell r="AW90">
            <v>0</v>
          </cell>
          <cell r="AX90">
            <v>16.300989999999999</v>
          </cell>
        </row>
        <row r="91">
          <cell r="A91" t="str">
            <v xml:space="preserve">   35409900</v>
          </cell>
          <cell r="B91" t="str">
            <v xml:space="preserve">   35409900    ПрочиеКомандРас</v>
          </cell>
          <cell r="C91">
            <v>0</v>
          </cell>
          <cell r="D91">
            <v>0</v>
          </cell>
          <cell r="E91">
            <v>0</v>
          </cell>
          <cell r="F91">
            <v>0</v>
          </cell>
          <cell r="G91">
            <v>0</v>
          </cell>
          <cell r="H91">
            <v>0</v>
          </cell>
          <cell r="I91">
            <v>0</v>
          </cell>
          <cell r="J91">
            <v>0</v>
          </cell>
          <cell r="K91">
            <v>0</v>
          </cell>
          <cell r="L91">
            <v>0</v>
          </cell>
          <cell r="M91">
            <v>0</v>
          </cell>
          <cell r="N91">
            <v>0</v>
          </cell>
          <cell r="O91">
            <v>0</v>
          </cell>
          <cell r="P91">
            <v>0.34</v>
          </cell>
          <cell r="Q91">
            <v>0</v>
          </cell>
          <cell r="R91">
            <v>0.34</v>
          </cell>
          <cell r="S91">
            <v>0</v>
          </cell>
          <cell r="T91">
            <v>0</v>
          </cell>
          <cell r="U91">
            <v>0</v>
          </cell>
          <cell r="V91">
            <v>0.34</v>
          </cell>
          <cell r="W91">
            <v>0</v>
          </cell>
          <cell r="X91">
            <v>0</v>
          </cell>
          <cell r="Y91">
            <v>0</v>
          </cell>
          <cell r="Z91">
            <v>0.34</v>
          </cell>
          <cell r="AA91">
            <v>0</v>
          </cell>
          <cell r="AB91">
            <v>0.55000000000000004</v>
          </cell>
          <cell r="AC91">
            <v>0</v>
          </cell>
          <cell r="AD91">
            <v>0.89000000000000012</v>
          </cell>
          <cell r="AE91">
            <v>0</v>
          </cell>
          <cell r="AF91">
            <v>2.2799999999999998</v>
          </cell>
          <cell r="AG91">
            <v>0</v>
          </cell>
          <cell r="AH91">
            <v>3.17</v>
          </cell>
          <cell r="AI91">
            <v>0</v>
          </cell>
          <cell r="AJ91">
            <v>0</v>
          </cell>
          <cell r="AK91">
            <v>0</v>
          </cell>
          <cell r="AL91">
            <v>3.17</v>
          </cell>
          <cell r="AM91">
            <v>0</v>
          </cell>
          <cell r="AN91">
            <v>0.15</v>
          </cell>
          <cell r="AO91">
            <v>0</v>
          </cell>
          <cell r="AP91">
            <v>3.32</v>
          </cell>
          <cell r="AQ91">
            <v>0</v>
          </cell>
          <cell r="AR91">
            <v>0</v>
          </cell>
          <cell r="AS91">
            <v>0</v>
          </cell>
          <cell r="AT91">
            <v>3.32</v>
          </cell>
          <cell r="AU91">
            <v>0</v>
          </cell>
          <cell r="AV91">
            <v>0</v>
          </cell>
          <cell r="AW91">
            <v>0</v>
          </cell>
          <cell r="AX91">
            <v>3.32</v>
          </cell>
        </row>
        <row r="92">
          <cell r="A92" t="str">
            <v xml:space="preserve">   35501100</v>
          </cell>
          <cell r="B92" t="str">
            <v xml:space="preserve">   35501100    УслугиСвязи(неп</v>
          </cell>
          <cell r="C92">
            <v>295.97719000000001</v>
          </cell>
          <cell r="D92">
            <v>0</v>
          </cell>
          <cell r="E92">
            <v>0</v>
          </cell>
          <cell r="F92">
            <v>1.9940499999999999</v>
          </cell>
          <cell r="G92">
            <v>0</v>
          </cell>
          <cell r="H92">
            <v>11.11205</v>
          </cell>
          <cell r="I92">
            <v>0</v>
          </cell>
          <cell r="J92">
            <v>13.1061</v>
          </cell>
          <cell r="K92">
            <v>0</v>
          </cell>
          <cell r="L92">
            <v>5.8754099999999996</v>
          </cell>
          <cell r="M92">
            <v>0</v>
          </cell>
          <cell r="N92">
            <v>18.98151</v>
          </cell>
          <cell r="O92">
            <v>0</v>
          </cell>
          <cell r="P92">
            <v>12.76336</v>
          </cell>
          <cell r="Q92">
            <v>0</v>
          </cell>
          <cell r="R92">
            <v>31.744869999999999</v>
          </cell>
          <cell r="S92">
            <v>0</v>
          </cell>
          <cell r="T92">
            <v>13.1897</v>
          </cell>
          <cell r="U92">
            <v>0</v>
          </cell>
          <cell r="V92">
            <v>44.934570000000001</v>
          </cell>
          <cell r="W92">
            <v>0</v>
          </cell>
          <cell r="X92">
            <v>15.483870000000001</v>
          </cell>
          <cell r="Y92">
            <v>0</v>
          </cell>
          <cell r="Z92">
            <v>60.418440000000004</v>
          </cell>
          <cell r="AA92">
            <v>0</v>
          </cell>
          <cell r="AB92">
            <v>12.869620000000001</v>
          </cell>
          <cell r="AC92">
            <v>0</v>
          </cell>
          <cell r="AD92">
            <v>73.288060000000002</v>
          </cell>
          <cell r="AE92">
            <v>0</v>
          </cell>
          <cell r="AF92">
            <v>7.8427100000000003</v>
          </cell>
          <cell r="AG92">
            <v>0</v>
          </cell>
          <cell r="AH92">
            <v>81.130769999999998</v>
          </cell>
          <cell r="AI92">
            <v>0</v>
          </cell>
          <cell r="AJ92">
            <v>11.16769</v>
          </cell>
          <cell r="AK92">
            <v>0</v>
          </cell>
          <cell r="AL92">
            <v>92.298460000000006</v>
          </cell>
          <cell r="AM92">
            <v>0</v>
          </cell>
          <cell r="AN92">
            <v>7.1404399999999999</v>
          </cell>
          <cell r="AO92">
            <v>0</v>
          </cell>
          <cell r="AP92">
            <v>99.438900000000004</v>
          </cell>
          <cell r="AQ92">
            <v>0</v>
          </cell>
          <cell r="AR92">
            <v>8.591149999999999</v>
          </cell>
          <cell r="AS92">
            <v>0</v>
          </cell>
          <cell r="AT92">
            <v>108.03005</v>
          </cell>
          <cell r="AU92">
            <v>0</v>
          </cell>
          <cell r="AV92">
            <v>8.591149999999999</v>
          </cell>
          <cell r="AW92">
            <v>0</v>
          </cell>
          <cell r="AX92">
            <v>116.6212</v>
          </cell>
        </row>
        <row r="93">
          <cell r="A93" t="str">
            <v xml:space="preserve">   35501200</v>
          </cell>
          <cell r="B93" t="str">
            <v xml:space="preserve">   35501200    УслДоступИнтерн</v>
          </cell>
          <cell r="C93">
            <v>0</v>
          </cell>
          <cell r="D93">
            <v>0</v>
          </cell>
          <cell r="E93">
            <v>0</v>
          </cell>
          <cell r="F93">
            <v>3.4947199999999996</v>
          </cell>
          <cell r="G93">
            <v>0</v>
          </cell>
          <cell r="H93">
            <v>5.3424100000000001</v>
          </cell>
          <cell r="I93">
            <v>0</v>
          </cell>
          <cell r="J93">
            <v>8.8371300000000002</v>
          </cell>
          <cell r="K93">
            <v>0</v>
          </cell>
          <cell r="L93">
            <v>4.8159300000000007</v>
          </cell>
          <cell r="M93">
            <v>0</v>
          </cell>
          <cell r="N93">
            <v>13.65306</v>
          </cell>
          <cell r="O93">
            <v>0</v>
          </cell>
          <cell r="P93">
            <v>4.2942900000000002</v>
          </cell>
          <cell r="Q93">
            <v>0</v>
          </cell>
          <cell r="R93">
            <v>17.94735</v>
          </cell>
          <cell r="S93">
            <v>0</v>
          </cell>
          <cell r="T93">
            <v>4.3049999999999997</v>
          </cell>
          <cell r="U93">
            <v>0</v>
          </cell>
          <cell r="V93">
            <v>22.25235</v>
          </cell>
          <cell r="W93">
            <v>0</v>
          </cell>
          <cell r="X93">
            <v>4.3028999999999993</v>
          </cell>
          <cell r="Y93">
            <v>0</v>
          </cell>
          <cell r="Z93">
            <v>26.555250000000001</v>
          </cell>
          <cell r="AA93">
            <v>0</v>
          </cell>
          <cell r="AB93">
            <v>4.1888699999999996</v>
          </cell>
          <cell r="AC93">
            <v>0</v>
          </cell>
          <cell r="AD93">
            <v>30.744120000000002</v>
          </cell>
          <cell r="AE93">
            <v>0</v>
          </cell>
          <cell r="AF93">
            <v>4.2086099999999993</v>
          </cell>
          <cell r="AG93">
            <v>0</v>
          </cell>
          <cell r="AH93">
            <v>34.952730000000003</v>
          </cell>
          <cell r="AI93">
            <v>0</v>
          </cell>
          <cell r="AJ93">
            <v>4.2086099999999993</v>
          </cell>
          <cell r="AK93">
            <v>0</v>
          </cell>
          <cell r="AL93">
            <v>39.161340000000003</v>
          </cell>
          <cell r="AM93">
            <v>0</v>
          </cell>
          <cell r="AN93">
            <v>5.3751600000000002</v>
          </cell>
          <cell r="AO93">
            <v>0</v>
          </cell>
          <cell r="AP93">
            <v>44.536500000000004</v>
          </cell>
          <cell r="AQ93">
            <v>0</v>
          </cell>
          <cell r="AR93">
            <v>5.3751600000000002</v>
          </cell>
          <cell r="AS93">
            <v>0</v>
          </cell>
          <cell r="AT93">
            <v>49.911660000000005</v>
          </cell>
          <cell r="AU93">
            <v>0</v>
          </cell>
          <cell r="AV93">
            <v>5.3751600000000002</v>
          </cell>
          <cell r="AW93">
            <v>0</v>
          </cell>
          <cell r="AX93">
            <v>55.286820000000006</v>
          </cell>
        </row>
        <row r="94">
          <cell r="A94" t="str">
            <v xml:space="preserve">   35501400</v>
          </cell>
          <cell r="B94" t="str">
            <v xml:space="preserve">   35501400    КонсультационнУ</v>
          </cell>
          <cell r="C94">
            <v>0</v>
          </cell>
          <cell r="D94">
            <v>0</v>
          </cell>
          <cell r="E94">
            <v>0</v>
          </cell>
          <cell r="F94">
            <v>0</v>
          </cell>
          <cell r="G94">
            <v>0</v>
          </cell>
          <cell r="H94">
            <v>0</v>
          </cell>
          <cell r="I94">
            <v>0</v>
          </cell>
          <cell r="J94">
            <v>0</v>
          </cell>
          <cell r="K94">
            <v>0</v>
          </cell>
          <cell r="L94">
            <v>0</v>
          </cell>
          <cell r="M94">
            <v>0</v>
          </cell>
          <cell r="N94">
            <v>0</v>
          </cell>
          <cell r="O94">
            <v>0</v>
          </cell>
          <cell r="P94">
            <v>0</v>
          </cell>
          <cell r="Q94">
            <v>0</v>
          </cell>
          <cell r="R94">
            <v>0</v>
          </cell>
          <cell r="S94">
            <v>0</v>
          </cell>
          <cell r="T94">
            <v>0</v>
          </cell>
          <cell r="U94">
            <v>0</v>
          </cell>
          <cell r="V94">
            <v>0</v>
          </cell>
          <cell r="W94">
            <v>0</v>
          </cell>
          <cell r="X94">
            <v>0</v>
          </cell>
          <cell r="Y94">
            <v>0</v>
          </cell>
          <cell r="Z94">
            <v>0</v>
          </cell>
          <cell r="AA94">
            <v>0</v>
          </cell>
          <cell r="AB94">
            <v>0</v>
          </cell>
          <cell r="AC94">
            <v>0</v>
          </cell>
          <cell r="AD94">
            <v>0</v>
          </cell>
          <cell r="AE94">
            <v>0</v>
          </cell>
          <cell r="AF94">
            <v>46.569600000000001</v>
          </cell>
          <cell r="AG94">
            <v>0</v>
          </cell>
          <cell r="AH94">
            <v>46.569600000000001</v>
          </cell>
          <cell r="AI94">
            <v>0</v>
          </cell>
          <cell r="AJ94">
            <v>0</v>
          </cell>
          <cell r="AK94">
            <v>0</v>
          </cell>
          <cell r="AL94">
            <v>46.569600000000001</v>
          </cell>
          <cell r="AM94">
            <v>0</v>
          </cell>
          <cell r="AN94">
            <v>25.542360000000002</v>
          </cell>
          <cell r="AO94">
            <v>0</v>
          </cell>
          <cell r="AP94">
            <v>72.11196000000001</v>
          </cell>
          <cell r="AQ94">
            <v>0</v>
          </cell>
          <cell r="AR94">
            <v>17.81992</v>
          </cell>
          <cell r="AS94">
            <v>0</v>
          </cell>
          <cell r="AT94">
            <v>89.931880000000007</v>
          </cell>
          <cell r="AU94">
            <v>0</v>
          </cell>
          <cell r="AV94">
            <v>17.81992</v>
          </cell>
          <cell r="AW94">
            <v>0</v>
          </cell>
          <cell r="AX94">
            <v>107.7518</v>
          </cell>
        </row>
        <row r="95">
          <cell r="A95" t="str">
            <v xml:space="preserve">   35501311</v>
          </cell>
          <cell r="B95" t="str">
            <v xml:space="preserve">   35501311    УслДоставВахтРа</v>
          </cell>
          <cell r="C95">
            <v>0</v>
          </cell>
          <cell r="D95">
            <v>0</v>
          </cell>
          <cell r="E95">
            <v>0</v>
          </cell>
          <cell r="F95">
            <v>103.18495</v>
          </cell>
          <cell r="G95">
            <v>0</v>
          </cell>
          <cell r="H95">
            <v>86.025619999999989</v>
          </cell>
          <cell r="I95">
            <v>0</v>
          </cell>
          <cell r="J95">
            <v>189.21056999999999</v>
          </cell>
          <cell r="K95">
            <v>0</v>
          </cell>
          <cell r="L95">
            <v>106.42096000000001</v>
          </cell>
          <cell r="M95">
            <v>0</v>
          </cell>
          <cell r="N95">
            <v>295.63153</v>
          </cell>
          <cell r="O95">
            <v>0</v>
          </cell>
          <cell r="P95">
            <v>64.811999999999998</v>
          </cell>
          <cell r="Q95">
            <v>0</v>
          </cell>
          <cell r="R95">
            <v>360.44353000000001</v>
          </cell>
          <cell r="S95">
            <v>0</v>
          </cell>
          <cell r="T95">
            <v>87.337990000000005</v>
          </cell>
          <cell r="U95">
            <v>0</v>
          </cell>
          <cell r="V95">
            <v>447.78152</v>
          </cell>
          <cell r="W95">
            <v>0</v>
          </cell>
          <cell r="X95">
            <v>125.68875999999999</v>
          </cell>
          <cell r="Y95">
            <v>0</v>
          </cell>
          <cell r="Z95">
            <v>573.47028</v>
          </cell>
          <cell r="AA95">
            <v>0</v>
          </cell>
          <cell r="AB95">
            <v>28.082609999999999</v>
          </cell>
          <cell r="AC95">
            <v>0</v>
          </cell>
          <cell r="AD95">
            <v>601.55289000000005</v>
          </cell>
          <cell r="AE95">
            <v>0</v>
          </cell>
          <cell r="AF95">
            <v>107.41902</v>
          </cell>
          <cell r="AG95">
            <v>0</v>
          </cell>
          <cell r="AH95">
            <v>708.97191000000009</v>
          </cell>
          <cell r="AI95">
            <v>0</v>
          </cell>
          <cell r="AJ95">
            <v>70.166219999999996</v>
          </cell>
          <cell r="AK95">
            <v>0</v>
          </cell>
          <cell r="AL95">
            <v>779.13813000000005</v>
          </cell>
          <cell r="AM95">
            <v>0</v>
          </cell>
          <cell r="AN95">
            <v>134.44001</v>
          </cell>
          <cell r="AO95">
            <v>0</v>
          </cell>
          <cell r="AP95">
            <v>913.57814000000008</v>
          </cell>
          <cell r="AQ95">
            <v>0</v>
          </cell>
          <cell r="AR95">
            <v>135.30964</v>
          </cell>
          <cell r="AS95">
            <v>0</v>
          </cell>
          <cell r="AT95">
            <v>1048.88778</v>
          </cell>
          <cell r="AU95">
            <v>0</v>
          </cell>
          <cell r="AV95">
            <v>135.30964</v>
          </cell>
          <cell r="AW95">
            <v>0</v>
          </cell>
          <cell r="AX95">
            <v>1184.19742</v>
          </cell>
        </row>
        <row r="96">
          <cell r="A96" t="str">
            <v xml:space="preserve">   35501313</v>
          </cell>
          <cell r="B96" t="str">
            <v xml:space="preserve">   35501313    УслДоставВахтРа</v>
          </cell>
          <cell r="C96">
            <v>0</v>
          </cell>
          <cell r="D96">
            <v>0</v>
          </cell>
          <cell r="E96">
            <v>0</v>
          </cell>
          <cell r="F96">
            <v>0</v>
          </cell>
          <cell r="G96">
            <v>0</v>
          </cell>
          <cell r="H96">
            <v>0</v>
          </cell>
          <cell r="I96">
            <v>0</v>
          </cell>
          <cell r="J96">
            <v>0</v>
          </cell>
          <cell r="K96">
            <v>0</v>
          </cell>
          <cell r="L96">
            <v>1.8262</v>
          </cell>
          <cell r="M96">
            <v>0</v>
          </cell>
          <cell r="N96">
            <v>1.8262</v>
          </cell>
          <cell r="O96">
            <v>0</v>
          </cell>
          <cell r="P96">
            <v>0</v>
          </cell>
          <cell r="Q96">
            <v>0</v>
          </cell>
          <cell r="R96">
            <v>1.8262</v>
          </cell>
          <cell r="S96">
            <v>0</v>
          </cell>
          <cell r="T96">
            <v>1.794</v>
          </cell>
          <cell r="U96">
            <v>0</v>
          </cell>
          <cell r="V96">
            <v>3.6202000000000001</v>
          </cell>
          <cell r="W96">
            <v>0</v>
          </cell>
          <cell r="X96">
            <v>0</v>
          </cell>
          <cell r="Y96">
            <v>0</v>
          </cell>
          <cell r="Z96">
            <v>3.6202000000000001</v>
          </cell>
          <cell r="AA96">
            <v>0</v>
          </cell>
          <cell r="AB96">
            <v>0</v>
          </cell>
          <cell r="AC96">
            <v>0</v>
          </cell>
          <cell r="AD96">
            <v>3.6202000000000001</v>
          </cell>
          <cell r="AE96">
            <v>0</v>
          </cell>
          <cell r="AF96">
            <v>0</v>
          </cell>
          <cell r="AG96">
            <v>0</v>
          </cell>
          <cell r="AH96">
            <v>3.6202000000000001</v>
          </cell>
          <cell r="AI96">
            <v>0</v>
          </cell>
          <cell r="AJ96">
            <v>3.7164000000000001</v>
          </cell>
          <cell r="AK96">
            <v>0</v>
          </cell>
          <cell r="AL96">
            <v>7.3366000000000007</v>
          </cell>
          <cell r="AM96">
            <v>0</v>
          </cell>
          <cell r="AN96">
            <v>0</v>
          </cell>
          <cell r="AO96">
            <v>0</v>
          </cell>
          <cell r="AP96">
            <v>7.3366000000000007</v>
          </cell>
          <cell r="AQ96">
            <v>0</v>
          </cell>
          <cell r="AR96">
            <v>4.2748999999999997</v>
          </cell>
          <cell r="AS96">
            <v>0</v>
          </cell>
          <cell r="AT96">
            <v>11.611499999999999</v>
          </cell>
          <cell r="AU96">
            <v>0</v>
          </cell>
          <cell r="AV96">
            <v>4.2748999999999997</v>
          </cell>
          <cell r="AW96">
            <v>0</v>
          </cell>
          <cell r="AX96">
            <v>15.886399999999998</v>
          </cell>
        </row>
        <row r="97">
          <cell r="A97" t="str">
            <v xml:space="preserve">   35501323</v>
          </cell>
          <cell r="B97" t="str">
            <v xml:space="preserve">   35501323    ПроездТехники п</v>
          </cell>
          <cell r="C97">
            <v>0</v>
          </cell>
          <cell r="D97">
            <v>0</v>
          </cell>
          <cell r="E97">
            <v>0</v>
          </cell>
          <cell r="F97">
            <v>0</v>
          </cell>
          <cell r="G97">
            <v>0</v>
          </cell>
          <cell r="H97">
            <v>0</v>
          </cell>
          <cell r="I97">
            <v>0</v>
          </cell>
          <cell r="J97">
            <v>0</v>
          </cell>
          <cell r="K97">
            <v>0</v>
          </cell>
          <cell r="L97">
            <v>7.5999999999999998E-2</v>
          </cell>
          <cell r="M97">
            <v>0</v>
          </cell>
          <cell r="N97">
            <v>7.5999999999999998E-2</v>
          </cell>
          <cell r="O97">
            <v>0</v>
          </cell>
          <cell r="P97">
            <v>0.19</v>
          </cell>
          <cell r="Q97">
            <v>0</v>
          </cell>
          <cell r="R97">
            <v>0.26600000000000001</v>
          </cell>
          <cell r="S97">
            <v>0</v>
          </cell>
          <cell r="T97">
            <v>0.31</v>
          </cell>
          <cell r="U97">
            <v>0</v>
          </cell>
          <cell r="V97">
            <v>0.57600000000000007</v>
          </cell>
          <cell r="W97">
            <v>0</v>
          </cell>
          <cell r="X97">
            <v>0</v>
          </cell>
          <cell r="Y97">
            <v>0</v>
          </cell>
          <cell r="Z97">
            <v>0.57600000000000007</v>
          </cell>
          <cell r="AA97">
            <v>0</v>
          </cell>
          <cell r="AB97">
            <v>0.114</v>
          </cell>
          <cell r="AC97">
            <v>0</v>
          </cell>
          <cell r="AD97">
            <v>0.69000000000000006</v>
          </cell>
          <cell r="AE97">
            <v>0</v>
          </cell>
          <cell r="AF97">
            <v>0.23250000000000001</v>
          </cell>
          <cell r="AG97">
            <v>0</v>
          </cell>
          <cell r="AH97">
            <v>0.9225000000000001</v>
          </cell>
          <cell r="AI97">
            <v>0</v>
          </cell>
          <cell r="AJ97">
            <v>0.57899999999999996</v>
          </cell>
          <cell r="AK97">
            <v>0</v>
          </cell>
          <cell r="AL97">
            <v>1.5015000000000001</v>
          </cell>
          <cell r="AM97">
            <v>0</v>
          </cell>
          <cell r="AN97">
            <v>0.114</v>
          </cell>
          <cell r="AO97">
            <v>0</v>
          </cell>
          <cell r="AP97">
            <v>1.6155000000000002</v>
          </cell>
          <cell r="AQ97">
            <v>0</v>
          </cell>
          <cell r="AR97">
            <v>0.57899999999999996</v>
          </cell>
          <cell r="AS97">
            <v>0</v>
          </cell>
          <cell r="AT97">
            <v>2.1945000000000001</v>
          </cell>
          <cell r="AU97">
            <v>0</v>
          </cell>
          <cell r="AV97">
            <v>0.57899999999999996</v>
          </cell>
          <cell r="AW97">
            <v>0</v>
          </cell>
          <cell r="AX97">
            <v>2.7735000000000003</v>
          </cell>
        </row>
        <row r="98">
          <cell r="A98" t="str">
            <v xml:space="preserve">   35501800</v>
          </cell>
          <cell r="B98" t="str">
            <v xml:space="preserve">   35501800    ИнформацУслуг</v>
          </cell>
          <cell r="C98">
            <v>83.630649999999989</v>
          </cell>
          <cell r="D98">
            <v>0</v>
          </cell>
          <cell r="E98">
            <v>0</v>
          </cell>
          <cell r="F98">
            <v>1.84101</v>
          </cell>
          <cell r="G98">
            <v>0</v>
          </cell>
          <cell r="H98">
            <v>70.220429999999993</v>
          </cell>
          <cell r="I98">
            <v>0</v>
          </cell>
          <cell r="J98">
            <v>72.06143999999999</v>
          </cell>
          <cell r="K98">
            <v>0</v>
          </cell>
          <cell r="L98">
            <v>408.97917000000001</v>
          </cell>
          <cell r="M98">
            <v>0</v>
          </cell>
          <cell r="N98">
            <v>481.04061000000002</v>
          </cell>
          <cell r="O98">
            <v>0</v>
          </cell>
          <cell r="P98">
            <v>897.10223999999994</v>
          </cell>
          <cell r="Q98">
            <v>0</v>
          </cell>
          <cell r="R98">
            <v>1378.14285</v>
          </cell>
          <cell r="S98">
            <v>0</v>
          </cell>
          <cell r="T98">
            <v>2384.1964800000001</v>
          </cell>
          <cell r="U98">
            <v>0</v>
          </cell>
          <cell r="V98">
            <v>3762.3393299999998</v>
          </cell>
          <cell r="W98">
            <v>0</v>
          </cell>
          <cell r="X98">
            <v>295.80336</v>
          </cell>
          <cell r="Y98">
            <v>0</v>
          </cell>
          <cell r="Z98">
            <v>4058.1426899999997</v>
          </cell>
          <cell r="AA98">
            <v>0</v>
          </cell>
          <cell r="AB98">
            <v>1390.1673700000001</v>
          </cell>
          <cell r="AC98">
            <v>0</v>
          </cell>
          <cell r="AD98">
            <v>5448.3100599999998</v>
          </cell>
          <cell r="AE98">
            <v>0</v>
          </cell>
          <cell r="AF98">
            <v>823.29719</v>
          </cell>
          <cell r="AG98">
            <v>0</v>
          </cell>
          <cell r="AH98">
            <v>6271.60725</v>
          </cell>
          <cell r="AI98">
            <v>0</v>
          </cell>
          <cell r="AJ98">
            <v>934.85818999999992</v>
          </cell>
          <cell r="AK98">
            <v>0</v>
          </cell>
          <cell r="AL98">
            <v>7206.4654399999999</v>
          </cell>
          <cell r="AM98">
            <v>0</v>
          </cell>
          <cell r="AN98">
            <v>1116.2648100000001</v>
          </cell>
          <cell r="AO98">
            <v>0</v>
          </cell>
          <cell r="AP98">
            <v>8322.7302500000005</v>
          </cell>
          <cell r="AQ98">
            <v>0</v>
          </cell>
          <cell r="AR98">
            <v>799.90364999999997</v>
          </cell>
          <cell r="AS98">
            <v>0</v>
          </cell>
          <cell r="AT98">
            <v>9122.6339000000007</v>
          </cell>
          <cell r="AU98">
            <v>0</v>
          </cell>
          <cell r="AV98">
            <v>799.90364999999997</v>
          </cell>
          <cell r="AW98">
            <v>0</v>
          </cell>
          <cell r="AX98">
            <v>9922.5375500000009</v>
          </cell>
        </row>
        <row r="99">
          <cell r="A99" t="str">
            <v xml:space="preserve">   35502000</v>
          </cell>
          <cell r="B99" t="str">
            <v xml:space="preserve">   35502000    Охранные услуги</v>
          </cell>
          <cell r="C99">
            <v>0</v>
          </cell>
          <cell r="D99">
            <v>0</v>
          </cell>
          <cell r="E99">
            <v>0</v>
          </cell>
          <cell r="F99">
            <v>0</v>
          </cell>
          <cell r="G99">
            <v>0</v>
          </cell>
          <cell r="H99">
            <v>0</v>
          </cell>
          <cell r="I99">
            <v>0</v>
          </cell>
          <cell r="J99">
            <v>0</v>
          </cell>
          <cell r="K99">
            <v>0</v>
          </cell>
          <cell r="L99">
            <v>0</v>
          </cell>
          <cell r="M99">
            <v>0</v>
          </cell>
          <cell r="N99">
            <v>0</v>
          </cell>
          <cell r="O99">
            <v>0</v>
          </cell>
          <cell r="P99">
            <v>0</v>
          </cell>
          <cell r="Q99">
            <v>0</v>
          </cell>
          <cell r="R99">
            <v>0</v>
          </cell>
          <cell r="S99">
            <v>0</v>
          </cell>
          <cell r="T99">
            <v>0</v>
          </cell>
          <cell r="U99">
            <v>0</v>
          </cell>
          <cell r="V99">
            <v>0</v>
          </cell>
          <cell r="W99">
            <v>0</v>
          </cell>
          <cell r="X99">
            <v>0</v>
          </cell>
          <cell r="Y99">
            <v>0</v>
          </cell>
          <cell r="Z99">
            <v>0</v>
          </cell>
          <cell r="AA99">
            <v>0</v>
          </cell>
          <cell r="AB99">
            <v>0</v>
          </cell>
          <cell r="AC99">
            <v>0</v>
          </cell>
          <cell r="AD99">
            <v>0</v>
          </cell>
          <cell r="AE99">
            <v>0</v>
          </cell>
          <cell r="AF99">
            <v>0</v>
          </cell>
          <cell r="AG99">
            <v>0</v>
          </cell>
          <cell r="AH99">
            <v>0</v>
          </cell>
          <cell r="AI99">
            <v>0</v>
          </cell>
          <cell r="AJ99">
            <v>0</v>
          </cell>
          <cell r="AK99">
            <v>0</v>
          </cell>
          <cell r="AL99">
            <v>0</v>
          </cell>
          <cell r="AM99">
            <v>0</v>
          </cell>
          <cell r="AN99">
            <v>0</v>
          </cell>
          <cell r="AO99">
            <v>0</v>
          </cell>
          <cell r="AP99">
            <v>0</v>
          </cell>
          <cell r="AQ99">
            <v>0</v>
          </cell>
          <cell r="AR99">
            <v>0</v>
          </cell>
          <cell r="AS99">
            <v>0</v>
          </cell>
          <cell r="AT99">
            <v>0</v>
          </cell>
          <cell r="AU99">
            <v>0</v>
          </cell>
          <cell r="AV99">
            <v>0</v>
          </cell>
          <cell r="AW99">
            <v>0</v>
          </cell>
          <cell r="AX99">
            <v>0</v>
          </cell>
        </row>
        <row r="100">
          <cell r="A100" t="str">
            <v xml:space="preserve">   35502800</v>
          </cell>
          <cell r="B100" t="str">
            <v xml:space="preserve">   35502800    УслугиГИБДД(Тех</v>
          </cell>
          <cell r="C100">
            <v>0</v>
          </cell>
          <cell r="D100">
            <v>0</v>
          </cell>
          <cell r="E100">
            <v>0</v>
          </cell>
          <cell r="F100">
            <v>0</v>
          </cell>
          <cell r="G100">
            <v>0</v>
          </cell>
          <cell r="H100">
            <v>0</v>
          </cell>
          <cell r="I100">
            <v>0</v>
          </cell>
          <cell r="J100">
            <v>0</v>
          </cell>
          <cell r="K100">
            <v>0</v>
          </cell>
          <cell r="L100">
            <v>0</v>
          </cell>
          <cell r="M100">
            <v>0</v>
          </cell>
          <cell r="N100">
            <v>0</v>
          </cell>
          <cell r="O100">
            <v>0</v>
          </cell>
          <cell r="P100">
            <v>0</v>
          </cell>
          <cell r="Q100">
            <v>0</v>
          </cell>
          <cell r="R100">
            <v>0</v>
          </cell>
          <cell r="S100">
            <v>0</v>
          </cell>
          <cell r="T100">
            <v>0</v>
          </cell>
          <cell r="U100">
            <v>0</v>
          </cell>
          <cell r="V100">
            <v>0</v>
          </cell>
          <cell r="W100">
            <v>0</v>
          </cell>
          <cell r="X100">
            <v>0</v>
          </cell>
          <cell r="Y100">
            <v>0</v>
          </cell>
          <cell r="Z100">
            <v>0</v>
          </cell>
          <cell r="AA100">
            <v>0</v>
          </cell>
          <cell r="AB100">
            <v>0</v>
          </cell>
          <cell r="AC100">
            <v>0</v>
          </cell>
          <cell r="AD100">
            <v>0</v>
          </cell>
          <cell r="AE100">
            <v>0</v>
          </cell>
          <cell r="AF100">
            <v>0</v>
          </cell>
          <cell r="AG100">
            <v>0</v>
          </cell>
          <cell r="AH100">
            <v>0</v>
          </cell>
          <cell r="AI100">
            <v>0</v>
          </cell>
          <cell r="AJ100">
            <v>0</v>
          </cell>
          <cell r="AK100">
            <v>0</v>
          </cell>
          <cell r="AL100">
            <v>0</v>
          </cell>
          <cell r="AM100">
            <v>0</v>
          </cell>
          <cell r="AN100">
            <v>0</v>
          </cell>
          <cell r="AO100">
            <v>0</v>
          </cell>
          <cell r="AP100">
            <v>0</v>
          </cell>
          <cell r="AQ100">
            <v>0</v>
          </cell>
          <cell r="AR100">
            <v>0</v>
          </cell>
          <cell r="AS100">
            <v>0</v>
          </cell>
          <cell r="AT100">
            <v>0</v>
          </cell>
          <cell r="AU100">
            <v>0</v>
          </cell>
          <cell r="AV100">
            <v>0</v>
          </cell>
          <cell r="AW100">
            <v>0</v>
          </cell>
          <cell r="AX100">
            <v>0</v>
          </cell>
        </row>
        <row r="101">
          <cell r="A101" t="str">
            <v xml:space="preserve">   35503200</v>
          </cell>
          <cell r="B101" t="str">
            <v xml:space="preserve">   35503200    УслугиИнж-техни</v>
          </cell>
          <cell r="C101">
            <v>0</v>
          </cell>
          <cell r="D101">
            <v>0</v>
          </cell>
          <cell r="E101">
            <v>0</v>
          </cell>
          <cell r="F101">
            <v>0</v>
          </cell>
          <cell r="G101">
            <v>0</v>
          </cell>
          <cell r="H101">
            <v>0</v>
          </cell>
          <cell r="I101">
            <v>0</v>
          </cell>
          <cell r="J101">
            <v>0</v>
          </cell>
          <cell r="K101">
            <v>0</v>
          </cell>
          <cell r="L101">
            <v>0</v>
          </cell>
          <cell r="M101">
            <v>0</v>
          </cell>
          <cell r="N101">
            <v>0</v>
          </cell>
          <cell r="O101">
            <v>0</v>
          </cell>
          <cell r="P101">
            <v>0</v>
          </cell>
          <cell r="Q101">
            <v>0</v>
          </cell>
          <cell r="R101">
            <v>0</v>
          </cell>
          <cell r="S101">
            <v>0</v>
          </cell>
          <cell r="T101">
            <v>0</v>
          </cell>
          <cell r="U101">
            <v>0</v>
          </cell>
          <cell r="V101">
            <v>0</v>
          </cell>
          <cell r="W101">
            <v>0</v>
          </cell>
          <cell r="X101">
            <v>0</v>
          </cell>
          <cell r="Y101">
            <v>0</v>
          </cell>
          <cell r="Z101">
            <v>0</v>
          </cell>
          <cell r="AA101">
            <v>0</v>
          </cell>
          <cell r="AB101">
            <v>0</v>
          </cell>
          <cell r="AC101">
            <v>0</v>
          </cell>
          <cell r="AD101">
            <v>0</v>
          </cell>
          <cell r="AE101">
            <v>0</v>
          </cell>
          <cell r="AF101">
            <v>0</v>
          </cell>
          <cell r="AG101">
            <v>0</v>
          </cell>
          <cell r="AH101">
            <v>0</v>
          </cell>
          <cell r="AI101">
            <v>0</v>
          </cell>
          <cell r="AJ101">
            <v>0</v>
          </cell>
          <cell r="AK101">
            <v>0</v>
          </cell>
          <cell r="AL101">
            <v>0</v>
          </cell>
          <cell r="AM101">
            <v>0</v>
          </cell>
          <cell r="AN101">
            <v>0</v>
          </cell>
          <cell r="AO101">
            <v>0</v>
          </cell>
          <cell r="AP101">
            <v>0</v>
          </cell>
          <cell r="AQ101">
            <v>0</v>
          </cell>
          <cell r="AR101">
            <v>0</v>
          </cell>
          <cell r="AS101">
            <v>0</v>
          </cell>
          <cell r="AT101">
            <v>0</v>
          </cell>
          <cell r="AU101">
            <v>0</v>
          </cell>
          <cell r="AV101">
            <v>0</v>
          </cell>
          <cell r="AW101">
            <v>0</v>
          </cell>
          <cell r="AX101">
            <v>0</v>
          </cell>
        </row>
        <row r="102">
          <cell r="A102" t="str">
            <v xml:space="preserve">   35503800</v>
          </cell>
          <cell r="B102" t="str">
            <v xml:space="preserve">   35503800    Услуги метролог</v>
          </cell>
          <cell r="C102">
            <v>0</v>
          </cell>
          <cell r="D102">
            <v>0</v>
          </cell>
          <cell r="E102">
            <v>0</v>
          </cell>
          <cell r="F102">
            <v>0</v>
          </cell>
          <cell r="G102">
            <v>0</v>
          </cell>
          <cell r="H102">
            <v>0</v>
          </cell>
          <cell r="I102">
            <v>0</v>
          </cell>
          <cell r="J102">
            <v>0</v>
          </cell>
          <cell r="K102">
            <v>0</v>
          </cell>
          <cell r="L102">
            <v>0</v>
          </cell>
          <cell r="M102">
            <v>0</v>
          </cell>
          <cell r="N102">
            <v>0</v>
          </cell>
          <cell r="O102">
            <v>0</v>
          </cell>
          <cell r="P102">
            <v>0</v>
          </cell>
          <cell r="Q102">
            <v>0</v>
          </cell>
          <cell r="R102">
            <v>0</v>
          </cell>
          <cell r="S102">
            <v>0</v>
          </cell>
          <cell r="T102">
            <v>0</v>
          </cell>
          <cell r="U102">
            <v>0</v>
          </cell>
          <cell r="V102">
            <v>0</v>
          </cell>
          <cell r="W102">
            <v>0</v>
          </cell>
          <cell r="X102">
            <v>0</v>
          </cell>
          <cell r="Y102">
            <v>0</v>
          </cell>
          <cell r="Z102">
            <v>0</v>
          </cell>
          <cell r="AA102">
            <v>0</v>
          </cell>
          <cell r="AB102">
            <v>0</v>
          </cell>
          <cell r="AC102">
            <v>0</v>
          </cell>
          <cell r="AD102">
            <v>0</v>
          </cell>
          <cell r="AE102">
            <v>0</v>
          </cell>
          <cell r="AF102">
            <v>0</v>
          </cell>
          <cell r="AG102">
            <v>0</v>
          </cell>
          <cell r="AH102">
            <v>0</v>
          </cell>
          <cell r="AI102">
            <v>0</v>
          </cell>
          <cell r="AJ102">
            <v>0</v>
          </cell>
          <cell r="AK102">
            <v>0</v>
          </cell>
          <cell r="AL102">
            <v>0</v>
          </cell>
          <cell r="AM102">
            <v>0</v>
          </cell>
          <cell r="AN102">
            <v>0</v>
          </cell>
          <cell r="AO102">
            <v>0</v>
          </cell>
          <cell r="AP102">
            <v>0</v>
          </cell>
          <cell r="AQ102">
            <v>0</v>
          </cell>
          <cell r="AR102">
            <v>0</v>
          </cell>
          <cell r="AS102">
            <v>0</v>
          </cell>
          <cell r="AT102">
            <v>0</v>
          </cell>
          <cell r="AU102">
            <v>0</v>
          </cell>
          <cell r="AV102">
            <v>0</v>
          </cell>
          <cell r="AW102">
            <v>0</v>
          </cell>
          <cell r="AX102">
            <v>0</v>
          </cell>
        </row>
        <row r="103">
          <cell r="A103" t="str">
            <v xml:space="preserve">   35503900</v>
          </cell>
          <cell r="B103" t="str">
            <v xml:space="preserve">   35503900    УслПрофОбслТехО</v>
          </cell>
          <cell r="C103">
            <v>0</v>
          </cell>
          <cell r="D103">
            <v>0</v>
          </cell>
          <cell r="E103">
            <v>0</v>
          </cell>
          <cell r="F103">
            <v>0</v>
          </cell>
          <cell r="G103">
            <v>0</v>
          </cell>
          <cell r="H103">
            <v>0</v>
          </cell>
          <cell r="I103">
            <v>0</v>
          </cell>
          <cell r="J103">
            <v>0</v>
          </cell>
          <cell r="K103">
            <v>0</v>
          </cell>
          <cell r="L103">
            <v>0</v>
          </cell>
          <cell r="M103">
            <v>0</v>
          </cell>
          <cell r="N103">
            <v>0</v>
          </cell>
          <cell r="O103">
            <v>0</v>
          </cell>
          <cell r="P103">
            <v>0</v>
          </cell>
          <cell r="Q103">
            <v>0</v>
          </cell>
          <cell r="R103">
            <v>0</v>
          </cell>
          <cell r="S103">
            <v>0</v>
          </cell>
          <cell r="T103">
            <v>0</v>
          </cell>
          <cell r="U103">
            <v>0</v>
          </cell>
          <cell r="V103">
            <v>0</v>
          </cell>
          <cell r="W103">
            <v>0</v>
          </cell>
          <cell r="X103">
            <v>0</v>
          </cell>
          <cell r="Y103">
            <v>0</v>
          </cell>
          <cell r="Z103">
            <v>0</v>
          </cell>
          <cell r="AA103">
            <v>0</v>
          </cell>
          <cell r="AB103">
            <v>0</v>
          </cell>
          <cell r="AC103">
            <v>0</v>
          </cell>
          <cell r="AD103">
            <v>0</v>
          </cell>
          <cell r="AE103">
            <v>0</v>
          </cell>
          <cell r="AF103">
            <v>0</v>
          </cell>
          <cell r="AG103">
            <v>0</v>
          </cell>
          <cell r="AH103">
            <v>0</v>
          </cell>
          <cell r="AI103">
            <v>0</v>
          </cell>
          <cell r="AJ103">
            <v>0</v>
          </cell>
          <cell r="AK103">
            <v>0</v>
          </cell>
          <cell r="AL103">
            <v>0</v>
          </cell>
          <cell r="AM103">
            <v>0</v>
          </cell>
          <cell r="AN103">
            <v>0</v>
          </cell>
          <cell r="AO103">
            <v>0</v>
          </cell>
          <cell r="AP103">
            <v>0</v>
          </cell>
          <cell r="AQ103">
            <v>0</v>
          </cell>
          <cell r="AR103">
            <v>0</v>
          </cell>
          <cell r="AS103">
            <v>0</v>
          </cell>
          <cell r="AT103">
            <v>0</v>
          </cell>
          <cell r="AU103">
            <v>0</v>
          </cell>
          <cell r="AV103">
            <v>0</v>
          </cell>
          <cell r="AW103">
            <v>0</v>
          </cell>
          <cell r="AX103">
            <v>0</v>
          </cell>
        </row>
        <row r="104">
          <cell r="A104" t="str">
            <v xml:space="preserve">   35504000</v>
          </cell>
          <cell r="B104" t="str">
            <v xml:space="preserve">   35504000    УслугиПоПрофнал</v>
          </cell>
          <cell r="C104">
            <v>0</v>
          </cell>
          <cell r="D104">
            <v>0</v>
          </cell>
          <cell r="E104">
            <v>0</v>
          </cell>
          <cell r="F104">
            <v>0</v>
          </cell>
          <cell r="G104">
            <v>0</v>
          </cell>
          <cell r="H104">
            <v>0</v>
          </cell>
          <cell r="I104">
            <v>0</v>
          </cell>
          <cell r="J104">
            <v>0</v>
          </cell>
          <cell r="K104">
            <v>0</v>
          </cell>
          <cell r="L104">
            <v>0</v>
          </cell>
          <cell r="M104">
            <v>0</v>
          </cell>
          <cell r="N104">
            <v>0</v>
          </cell>
          <cell r="O104">
            <v>0</v>
          </cell>
          <cell r="P104">
            <v>0</v>
          </cell>
          <cell r="Q104">
            <v>0</v>
          </cell>
          <cell r="R104">
            <v>0</v>
          </cell>
          <cell r="S104">
            <v>0</v>
          </cell>
          <cell r="T104">
            <v>0</v>
          </cell>
          <cell r="U104">
            <v>0</v>
          </cell>
          <cell r="V104">
            <v>0</v>
          </cell>
          <cell r="W104">
            <v>0</v>
          </cell>
          <cell r="X104">
            <v>0</v>
          </cell>
          <cell r="Y104">
            <v>0</v>
          </cell>
          <cell r="Z104">
            <v>0</v>
          </cell>
          <cell r="AA104">
            <v>0</v>
          </cell>
          <cell r="AB104">
            <v>0</v>
          </cell>
          <cell r="AC104">
            <v>0</v>
          </cell>
          <cell r="AD104">
            <v>0</v>
          </cell>
          <cell r="AE104">
            <v>0</v>
          </cell>
          <cell r="AF104">
            <v>0</v>
          </cell>
          <cell r="AG104">
            <v>0</v>
          </cell>
          <cell r="AH104">
            <v>0</v>
          </cell>
          <cell r="AI104">
            <v>0</v>
          </cell>
          <cell r="AJ104">
            <v>0</v>
          </cell>
          <cell r="AK104">
            <v>0</v>
          </cell>
          <cell r="AL104">
            <v>0</v>
          </cell>
          <cell r="AM104">
            <v>0</v>
          </cell>
          <cell r="AN104">
            <v>0</v>
          </cell>
          <cell r="AO104">
            <v>0</v>
          </cell>
          <cell r="AP104">
            <v>0</v>
          </cell>
          <cell r="AQ104">
            <v>0</v>
          </cell>
          <cell r="AR104">
            <v>0</v>
          </cell>
          <cell r="AS104">
            <v>0</v>
          </cell>
          <cell r="AT104">
            <v>0</v>
          </cell>
          <cell r="AU104">
            <v>0</v>
          </cell>
          <cell r="AV104">
            <v>0</v>
          </cell>
          <cell r="AW104">
            <v>0</v>
          </cell>
          <cell r="AX104">
            <v>0</v>
          </cell>
        </row>
        <row r="105">
          <cell r="A105" t="str">
            <v xml:space="preserve">   35504100</v>
          </cell>
          <cell r="B105" t="str">
            <v xml:space="preserve">   35504100    Услуги ОРСа</v>
          </cell>
          <cell r="C105">
            <v>0</v>
          </cell>
          <cell r="D105">
            <v>0</v>
          </cell>
          <cell r="E105">
            <v>0</v>
          </cell>
          <cell r="F105">
            <v>0</v>
          </cell>
          <cell r="G105">
            <v>0</v>
          </cell>
          <cell r="H105">
            <v>0</v>
          </cell>
          <cell r="I105">
            <v>0</v>
          </cell>
          <cell r="J105">
            <v>0</v>
          </cell>
          <cell r="K105">
            <v>0</v>
          </cell>
          <cell r="L105">
            <v>0</v>
          </cell>
          <cell r="M105">
            <v>0</v>
          </cell>
          <cell r="N105">
            <v>0</v>
          </cell>
          <cell r="O105">
            <v>0</v>
          </cell>
          <cell r="P105">
            <v>0</v>
          </cell>
          <cell r="Q105">
            <v>0</v>
          </cell>
          <cell r="R105">
            <v>0</v>
          </cell>
          <cell r="S105">
            <v>0</v>
          </cell>
          <cell r="T105">
            <v>0</v>
          </cell>
          <cell r="U105">
            <v>0</v>
          </cell>
          <cell r="V105">
            <v>0</v>
          </cell>
          <cell r="W105">
            <v>0</v>
          </cell>
          <cell r="X105">
            <v>0</v>
          </cell>
          <cell r="Y105">
            <v>0</v>
          </cell>
          <cell r="Z105">
            <v>0</v>
          </cell>
          <cell r="AA105">
            <v>0</v>
          </cell>
          <cell r="AB105">
            <v>0</v>
          </cell>
          <cell r="AC105">
            <v>0</v>
          </cell>
          <cell r="AD105">
            <v>0</v>
          </cell>
          <cell r="AE105">
            <v>0</v>
          </cell>
          <cell r="AF105">
            <v>0</v>
          </cell>
          <cell r="AG105">
            <v>0</v>
          </cell>
          <cell r="AH105">
            <v>0</v>
          </cell>
          <cell r="AI105">
            <v>0</v>
          </cell>
          <cell r="AJ105">
            <v>0</v>
          </cell>
          <cell r="AK105">
            <v>0</v>
          </cell>
          <cell r="AL105">
            <v>0</v>
          </cell>
          <cell r="AM105">
            <v>0</v>
          </cell>
          <cell r="AN105">
            <v>0</v>
          </cell>
          <cell r="AO105">
            <v>0</v>
          </cell>
          <cell r="AP105">
            <v>0</v>
          </cell>
          <cell r="AQ105">
            <v>0</v>
          </cell>
          <cell r="AR105">
            <v>0</v>
          </cell>
          <cell r="AS105">
            <v>0</v>
          </cell>
          <cell r="AT105">
            <v>0</v>
          </cell>
          <cell r="AU105">
            <v>0</v>
          </cell>
          <cell r="AV105">
            <v>0</v>
          </cell>
          <cell r="AW105">
            <v>0</v>
          </cell>
          <cell r="AX105">
            <v>0</v>
          </cell>
        </row>
        <row r="106">
          <cell r="A106" t="str">
            <v xml:space="preserve">   35509900</v>
          </cell>
          <cell r="B106" t="str">
            <v xml:space="preserve">   35509900  ПрУслугиСторОрган</v>
          </cell>
          <cell r="C106">
            <v>67.130660000000006</v>
          </cell>
          <cell r="D106">
            <v>0</v>
          </cell>
          <cell r="E106">
            <v>0</v>
          </cell>
          <cell r="F106">
            <v>0</v>
          </cell>
          <cell r="G106">
            <v>0</v>
          </cell>
          <cell r="H106">
            <v>0</v>
          </cell>
          <cell r="I106">
            <v>0</v>
          </cell>
          <cell r="J106">
            <v>0</v>
          </cell>
          <cell r="K106">
            <v>0</v>
          </cell>
          <cell r="L106">
            <v>11.379</v>
          </cell>
          <cell r="M106">
            <v>0</v>
          </cell>
          <cell r="N106">
            <v>11.379</v>
          </cell>
          <cell r="O106">
            <v>0</v>
          </cell>
          <cell r="P106">
            <v>207.18503000000001</v>
          </cell>
          <cell r="Q106">
            <v>0</v>
          </cell>
          <cell r="R106">
            <v>218.56403</v>
          </cell>
          <cell r="S106">
            <v>0</v>
          </cell>
          <cell r="T106">
            <v>105.82299999999999</v>
          </cell>
          <cell r="U106">
            <v>0</v>
          </cell>
          <cell r="V106">
            <v>324.38702999999998</v>
          </cell>
          <cell r="W106">
            <v>0</v>
          </cell>
          <cell r="X106">
            <v>0</v>
          </cell>
          <cell r="Y106">
            <v>0</v>
          </cell>
          <cell r="Z106">
            <v>324.38702999999998</v>
          </cell>
          <cell r="AA106">
            <v>0</v>
          </cell>
          <cell r="AB106">
            <v>0</v>
          </cell>
          <cell r="AC106">
            <v>0</v>
          </cell>
          <cell r="AD106">
            <v>324.38702999999998</v>
          </cell>
          <cell r="AE106">
            <v>0</v>
          </cell>
          <cell r="AF106">
            <v>6.75</v>
          </cell>
          <cell r="AG106">
            <v>0</v>
          </cell>
          <cell r="AH106">
            <v>331.13702999999998</v>
          </cell>
          <cell r="AI106">
            <v>0</v>
          </cell>
          <cell r="AJ106">
            <v>477.09609999999998</v>
          </cell>
          <cell r="AK106">
            <v>0</v>
          </cell>
          <cell r="AL106">
            <v>808.23312999999996</v>
          </cell>
          <cell r="AM106">
            <v>0</v>
          </cell>
          <cell r="AN106">
            <v>7.99</v>
          </cell>
          <cell r="AO106">
            <v>0</v>
          </cell>
          <cell r="AP106">
            <v>816.22312999999997</v>
          </cell>
          <cell r="AQ106">
            <v>0</v>
          </cell>
          <cell r="AR106">
            <v>225</v>
          </cell>
          <cell r="AS106">
            <v>0</v>
          </cell>
          <cell r="AT106">
            <v>1041.2231299999999</v>
          </cell>
          <cell r="AU106">
            <v>0</v>
          </cell>
          <cell r="AV106">
            <v>225</v>
          </cell>
          <cell r="AW106">
            <v>0</v>
          </cell>
          <cell r="AX106">
            <v>1266.2231299999999</v>
          </cell>
        </row>
        <row r="107">
          <cell r="A107" t="str">
            <v xml:space="preserve">   35601220</v>
          </cell>
          <cell r="B107" t="str">
            <v xml:space="preserve">   35601220    СписРсхОсвоенПр</v>
          </cell>
          <cell r="C107">
            <v>0</v>
          </cell>
          <cell r="D107">
            <v>0</v>
          </cell>
          <cell r="E107">
            <v>0</v>
          </cell>
          <cell r="F107">
            <v>0</v>
          </cell>
          <cell r="G107">
            <v>0</v>
          </cell>
          <cell r="H107">
            <v>0</v>
          </cell>
          <cell r="I107">
            <v>0</v>
          </cell>
          <cell r="J107">
            <v>0</v>
          </cell>
          <cell r="K107">
            <v>0</v>
          </cell>
          <cell r="L107">
            <v>0</v>
          </cell>
          <cell r="M107">
            <v>0</v>
          </cell>
          <cell r="N107">
            <v>0</v>
          </cell>
          <cell r="O107">
            <v>0</v>
          </cell>
          <cell r="P107">
            <v>0</v>
          </cell>
          <cell r="Q107">
            <v>0</v>
          </cell>
          <cell r="R107">
            <v>0</v>
          </cell>
          <cell r="S107">
            <v>0</v>
          </cell>
          <cell r="T107">
            <v>0</v>
          </cell>
          <cell r="U107">
            <v>0</v>
          </cell>
          <cell r="V107">
            <v>0</v>
          </cell>
          <cell r="W107">
            <v>0</v>
          </cell>
          <cell r="X107">
            <v>0</v>
          </cell>
          <cell r="Y107">
            <v>0</v>
          </cell>
          <cell r="Z107">
            <v>0</v>
          </cell>
          <cell r="AA107">
            <v>0</v>
          </cell>
          <cell r="AB107">
            <v>0</v>
          </cell>
          <cell r="AC107">
            <v>0</v>
          </cell>
          <cell r="AD107">
            <v>0</v>
          </cell>
          <cell r="AE107">
            <v>0</v>
          </cell>
          <cell r="AF107">
            <v>0</v>
          </cell>
          <cell r="AG107">
            <v>0</v>
          </cell>
          <cell r="AH107">
            <v>0</v>
          </cell>
          <cell r="AI107">
            <v>0</v>
          </cell>
          <cell r="AJ107">
            <v>0</v>
          </cell>
          <cell r="AK107">
            <v>0</v>
          </cell>
          <cell r="AL107">
            <v>0</v>
          </cell>
          <cell r="AM107">
            <v>0</v>
          </cell>
          <cell r="AN107">
            <v>0</v>
          </cell>
          <cell r="AO107">
            <v>0</v>
          </cell>
          <cell r="AP107">
            <v>0</v>
          </cell>
          <cell r="AQ107">
            <v>0</v>
          </cell>
          <cell r="AR107">
            <v>0</v>
          </cell>
          <cell r="AS107">
            <v>0</v>
          </cell>
          <cell r="AT107">
            <v>0</v>
          </cell>
          <cell r="AU107">
            <v>0</v>
          </cell>
          <cell r="AV107">
            <v>0</v>
          </cell>
          <cell r="AW107">
            <v>0</v>
          </cell>
          <cell r="AX107">
            <v>0</v>
          </cell>
        </row>
        <row r="108">
          <cell r="A108" t="str">
            <v xml:space="preserve">   35501329</v>
          </cell>
          <cell r="B108" t="str">
            <v xml:space="preserve">   35501329  УслАвтотранКрВахт</v>
          </cell>
          <cell r="C108">
            <v>3320.8221400000002</v>
          </cell>
          <cell r="D108">
            <v>0</v>
          </cell>
          <cell r="E108">
            <v>0</v>
          </cell>
          <cell r="F108">
            <v>40.351849999999999</v>
          </cell>
          <cell r="G108">
            <v>0</v>
          </cell>
          <cell r="H108">
            <v>51.701999999999998</v>
          </cell>
          <cell r="I108">
            <v>0</v>
          </cell>
          <cell r="J108">
            <v>92.053849999999997</v>
          </cell>
          <cell r="K108">
            <v>0</v>
          </cell>
          <cell r="L108">
            <v>40.597629999999995</v>
          </cell>
          <cell r="M108">
            <v>0</v>
          </cell>
          <cell r="N108">
            <v>132.65147999999999</v>
          </cell>
          <cell r="O108">
            <v>0</v>
          </cell>
          <cell r="P108">
            <v>44.88288</v>
          </cell>
          <cell r="Q108">
            <v>0</v>
          </cell>
          <cell r="R108">
            <v>177.53435999999999</v>
          </cell>
          <cell r="S108">
            <v>0</v>
          </cell>
          <cell r="T108">
            <v>0</v>
          </cell>
          <cell r="U108">
            <v>0</v>
          </cell>
          <cell r="V108">
            <v>177.53435999999999</v>
          </cell>
          <cell r="W108">
            <v>0</v>
          </cell>
          <cell r="X108">
            <v>0</v>
          </cell>
          <cell r="Y108">
            <v>0</v>
          </cell>
          <cell r="Z108">
            <v>177.53435999999999</v>
          </cell>
          <cell r="AA108">
            <v>0</v>
          </cell>
          <cell r="AB108">
            <v>0</v>
          </cell>
          <cell r="AC108">
            <v>0</v>
          </cell>
          <cell r="AD108">
            <v>177.53435999999999</v>
          </cell>
          <cell r="AE108">
            <v>0</v>
          </cell>
          <cell r="AF108">
            <v>0</v>
          </cell>
          <cell r="AG108">
            <v>0</v>
          </cell>
          <cell r="AH108">
            <v>177.53435999999999</v>
          </cell>
          <cell r="AI108">
            <v>0</v>
          </cell>
          <cell r="AJ108">
            <v>0</v>
          </cell>
          <cell r="AK108">
            <v>0</v>
          </cell>
          <cell r="AL108">
            <v>177.53435999999999</v>
          </cell>
          <cell r="AM108">
            <v>0</v>
          </cell>
          <cell r="AN108">
            <v>0</v>
          </cell>
          <cell r="AO108">
            <v>0</v>
          </cell>
          <cell r="AP108">
            <v>177.53435999999999</v>
          </cell>
          <cell r="AQ108">
            <v>0</v>
          </cell>
          <cell r="AR108">
            <v>0</v>
          </cell>
          <cell r="AS108">
            <v>0</v>
          </cell>
          <cell r="AT108">
            <v>177.53435999999999</v>
          </cell>
          <cell r="AU108">
            <v>0</v>
          </cell>
          <cell r="AV108">
            <v>0</v>
          </cell>
          <cell r="AW108">
            <v>0</v>
          </cell>
          <cell r="AX108">
            <v>177.53435999999999</v>
          </cell>
        </row>
        <row r="109">
          <cell r="A109" t="str">
            <v xml:space="preserve">   35601400</v>
          </cell>
          <cell r="B109" t="str">
            <v xml:space="preserve">   35601400    ПредставителРас</v>
          </cell>
          <cell r="C109">
            <v>0</v>
          </cell>
          <cell r="D109">
            <v>0</v>
          </cell>
          <cell r="E109">
            <v>0</v>
          </cell>
          <cell r="F109">
            <v>0</v>
          </cell>
          <cell r="G109">
            <v>0</v>
          </cell>
          <cell r="H109">
            <v>0</v>
          </cell>
          <cell r="I109">
            <v>0</v>
          </cell>
          <cell r="J109">
            <v>0</v>
          </cell>
          <cell r="K109">
            <v>0</v>
          </cell>
          <cell r="L109">
            <v>0</v>
          </cell>
          <cell r="M109">
            <v>0</v>
          </cell>
          <cell r="N109">
            <v>0</v>
          </cell>
          <cell r="O109">
            <v>0</v>
          </cell>
          <cell r="P109">
            <v>0</v>
          </cell>
          <cell r="Q109">
            <v>0</v>
          </cell>
          <cell r="R109">
            <v>0</v>
          </cell>
          <cell r="S109">
            <v>0</v>
          </cell>
          <cell r="T109">
            <v>0</v>
          </cell>
          <cell r="U109">
            <v>0</v>
          </cell>
          <cell r="V109">
            <v>0</v>
          </cell>
          <cell r="W109">
            <v>0</v>
          </cell>
          <cell r="X109">
            <v>0</v>
          </cell>
          <cell r="Y109">
            <v>0</v>
          </cell>
          <cell r="Z109">
            <v>0</v>
          </cell>
          <cell r="AA109">
            <v>0</v>
          </cell>
          <cell r="AB109">
            <v>0</v>
          </cell>
          <cell r="AC109">
            <v>0</v>
          </cell>
          <cell r="AD109">
            <v>0</v>
          </cell>
          <cell r="AE109">
            <v>0</v>
          </cell>
          <cell r="AF109">
            <v>0</v>
          </cell>
          <cell r="AG109">
            <v>0</v>
          </cell>
          <cell r="AH109">
            <v>0</v>
          </cell>
          <cell r="AI109">
            <v>0</v>
          </cell>
          <cell r="AJ109">
            <v>0</v>
          </cell>
          <cell r="AK109">
            <v>0</v>
          </cell>
          <cell r="AL109">
            <v>0</v>
          </cell>
          <cell r="AM109">
            <v>0</v>
          </cell>
          <cell r="AN109">
            <v>0</v>
          </cell>
          <cell r="AO109">
            <v>0</v>
          </cell>
          <cell r="AP109">
            <v>0</v>
          </cell>
          <cell r="AQ109">
            <v>0</v>
          </cell>
          <cell r="AR109">
            <v>0</v>
          </cell>
          <cell r="AS109">
            <v>0</v>
          </cell>
          <cell r="AT109">
            <v>0</v>
          </cell>
          <cell r="AU109">
            <v>0</v>
          </cell>
          <cell r="AV109">
            <v>0</v>
          </cell>
          <cell r="AW109">
            <v>0</v>
          </cell>
          <cell r="AX109">
            <v>0</v>
          </cell>
        </row>
        <row r="110">
          <cell r="A110" t="str">
            <v xml:space="preserve">   35601500</v>
          </cell>
          <cell r="B110" t="str">
            <v xml:space="preserve">   35601500    РасхПодготовкуК</v>
          </cell>
          <cell r="C110">
            <v>30</v>
          </cell>
          <cell r="D110">
            <v>0</v>
          </cell>
          <cell r="E110">
            <v>0</v>
          </cell>
          <cell r="F110">
            <v>0</v>
          </cell>
          <cell r="G110">
            <v>0</v>
          </cell>
          <cell r="H110">
            <v>18.190000000000001</v>
          </cell>
          <cell r="I110">
            <v>0</v>
          </cell>
          <cell r="J110">
            <v>18.190000000000001</v>
          </cell>
          <cell r="K110">
            <v>0</v>
          </cell>
          <cell r="L110">
            <v>0</v>
          </cell>
          <cell r="M110">
            <v>0</v>
          </cell>
          <cell r="N110">
            <v>18.190000000000001</v>
          </cell>
          <cell r="O110">
            <v>0</v>
          </cell>
          <cell r="P110">
            <v>57.41666</v>
          </cell>
          <cell r="Q110">
            <v>0</v>
          </cell>
          <cell r="R110">
            <v>75.606660000000005</v>
          </cell>
          <cell r="S110">
            <v>0</v>
          </cell>
          <cell r="T110">
            <v>0</v>
          </cell>
          <cell r="U110">
            <v>0</v>
          </cell>
          <cell r="V110">
            <v>75.606660000000005</v>
          </cell>
          <cell r="W110">
            <v>0</v>
          </cell>
          <cell r="X110">
            <v>0</v>
          </cell>
          <cell r="Y110">
            <v>0</v>
          </cell>
          <cell r="Z110">
            <v>75.606660000000005</v>
          </cell>
          <cell r="AA110">
            <v>0</v>
          </cell>
          <cell r="AB110">
            <v>0</v>
          </cell>
          <cell r="AC110">
            <v>0</v>
          </cell>
          <cell r="AD110">
            <v>75.606660000000005</v>
          </cell>
          <cell r="AE110">
            <v>0</v>
          </cell>
          <cell r="AF110">
            <v>0</v>
          </cell>
          <cell r="AG110">
            <v>0</v>
          </cell>
          <cell r="AH110">
            <v>75.606660000000005</v>
          </cell>
          <cell r="AI110">
            <v>0</v>
          </cell>
          <cell r="AJ110">
            <v>0</v>
          </cell>
          <cell r="AK110">
            <v>0</v>
          </cell>
          <cell r="AL110">
            <v>75.606660000000005</v>
          </cell>
          <cell r="AM110">
            <v>0</v>
          </cell>
          <cell r="AN110">
            <v>19.5</v>
          </cell>
          <cell r="AO110">
            <v>0</v>
          </cell>
          <cell r="AP110">
            <v>95.106660000000005</v>
          </cell>
          <cell r="AQ110">
            <v>0</v>
          </cell>
          <cell r="AR110">
            <v>0</v>
          </cell>
          <cell r="AS110">
            <v>0</v>
          </cell>
          <cell r="AT110">
            <v>95.106660000000005</v>
          </cell>
          <cell r="AU110">
            <v>0</v>
          </cell>
          <cell r="AV110">
            <v>0</v>
          </cell>
          <cell r="AW110">
            <v>0</v>
          </cell>
          <cell r="AX110">
            <v>95.106660000000005</v>
          </cell>
        </row>
        <row r="111">
          <cell r="A111" t="str">
            <v xml:space="preserve">   35601600</v>
          </cell>
          <cell r="B111" t="str">
            <v xml:space="preserve">   35601600    РасхНаборПерсон</v>
          </cell>
          <cell r="C111">
            <v>0</v>
          </cell>
          <cell r="D111">
            <v>0</v>
          </cell>
          <cell r="E111">
            <v>0</v>
          </cell>
          <cell r="F111">
            <v>0</v>
          </cell>
          <cell r="G111">
            <v>0</v>
          </cell>
          <cell r="H111">
            <v>0</v>
          </cell>
          <cell r="I111">
            <v>0</v>
          </cell>
          <cell r="J111">
            <v>0</v>
          </cell>
          <cell r="K111">
            <v>0</v>
          </cell>
          <cell r="L111">
            <v>0</v>
          </cell>
          <cell r="M111">
            <v>0</v>
          </cell>
          <cell r="N111">
            <v>0</v>
          </cell>
          <cell r="O111">
            <v>0</v>
          </cell>
          <cell r="P111">
            <v>0</v>
          </cell>
          <cell r="Q111">
            <v>0</v>
          </cell>
          <cell r="R111">
            <v>0</v>
          </cell>
          <cell r="S111">
            <v>0</v>
          </cell>
          <cell r="T111">
            <v>0</v>
          </cell>
          <cell r="U111">
            <v>0</v>
          </cell>
          <cell r="V111">
            <v>0</v>
          </cell>
          <cell r="W111">
            <v>0</v>
          </cell>
          <cell r="X111">
            <v>0</v>
          </cell>
          <cell r="Y111">
            <v>0</v>
          </cell>
          <cell r="Z111">
            <v>0</v>
          </cell>
          <cell r="AA111">
            <v>0</v>
          </cell>
          <cell r="AB111">
            <v>0</v>
          </cell>
          <cell r="AC111">
            <v>0</v>
          </cell>
          <cell r="AD111">
            <v>0</v>
          </cell>
          <cell r="AE111">
            <v>0</v>
          </cell>
          <cell r="AF111">
            <v>0</v>
          </cell>
          <cell r="AG111">
            <v>0</v>
          </cell>
          <cell r="AH111">
            <v>0</v>
          </cell>
          <cell r="AI111">
            <v>0</v>
          </cell>
          <cell r="AJ111">
            <v>0</v>
          </cell>
          <cell r="AK111">
            <v>0</v>
          </cell>
          <cell r="AL111">
            <v>0</v>
          </cell>
          <cell r="AM111">
            <v>0</v>
          </cell>
          <cell r="AN111">
            <v>0</v>
          </cell>
          <cell r="AO111">
            <v>0</v>
          </cell>
          <cell r="AP111">
            <v>0</v>
          </cell>
          <cell r="AQ111">
            <v>0</v>
          </cell>
          <cell r="AR111">
            <v>0</v>
          </cell>
          <cell r="AS111">
            <v>0</v>
          </cell>
          <cell r="AT111">
            <v>0</v>
          </cell>
          <cell r="AU111">
            <v>0</v>
          </cell>
          <cell r="AV111">
            <v>0</v>
          </cell>
          <cell r="AW111">
            <v>0</v>
          </cell>
          <cell r="AX111">
            <v>0</v>
          </cell>
        </row>
        <row r="112">
          <cell r="A112" t="str">
            <v xml:space="preserve">   35601700</v>
          </cell>
          <cell r="B112" t="str">
            <v xml:space="preserve">   35601700    ПочтТелеграфРас</v>
          </cell>
          <cell r="C112">
            <v>0</v>
          </cell>
          <cell r="D112">
            <v>0</v>
          </cell>
          <cell r="E112">
            <v>0</v>
          </cell>
          <cell r="F112">
            <v>0.30869999999999997</v>
          </cell>
          <cell r="G112">
            <v>0</v>
          </cell>
          <cell r="H112">
            <v>1.1833</v>
          </cell>
          <cell r="I112">
            <v>0</v>
          </cell>
          <cell r="J112">
            <v>1.492</v>
          </cell>
          <cell r="K112">
            <v>0</v>
          </cell>
          <cell r="L112">
            <v>1.6919300000000002</v>
          </cell>
          <cell r="M112">
            <v>0</v>
          </cell>
          <cell r="N112">
            <v>3.1839300000000001</v>
          </cell>
          <cell r="O112">
            <v>0</v>
          </cell>
          <cell r="P112">
            <v>0.58220000000000005</v>
          </cell>
          <cell r="Q112">
            <v>0</v>
          </cell>
          <cell r="R112">
            <v>3.7661300000000004</v>
          </cell>
          <cell r="S112">
            <v>0</v>
          </cell>
          <cell r="T112">
            <v>1.5387599999999999</v>
          </cell>
          <cell r="U112">
            <v>0</v>
          </cell>
          <cell r="V112">
            <v>5.3048900000000003</v>
          </cell>
          <cell r="W112">
            <v>0</v>
          </cell>
          <cell r="X112">
            <v>0.89212999999999998</v>
          </cell>
          <cell r="Y112">
            <v>0</v>
          </cell>
          <cell r="Z112">
            <v>6.1970200000000002</v>
          </cell>
          <cell r="AA112">
            <v>0</v>
          </cell>
          <cell r="AB112">
            <v>0.93925999999999998</v>
          </cell>
          <cell r="AC112">
            <v>0</v>
          </cell>
          <cell r="AD112">
            <v>7.1362800000000002</v>
          </cell>
          <cell r="AE112">
            <v>0</v>
          </cell>
          <cell r="AF112">
            <v>1.23186</v>
          </cell>
          <cell r="AG112">
            <v>0</v>
          </cell>
          <cell r="AH112">
            <v>8.3681400000000004</v>
          </cell>
          <cell r="AI112">
            <v>0</v>
          </cell>
          <cell r="AJ112">
            <v>0.15</v>
          </cell>
          <cell r="AK112">
            <v>0</v>
          </cell>
          <cell r="AL112">
            <v>8.5181400000000007</v>
          </cell>
          <cell r="AM112">
            <v>0</v>
          </cell>
          <cell r="AN112">
            <v>1.5472600000000001</v>
          </cell>
          <cell r="AO112">
            <v>0</v>
          </cell>
          <cell r="AP112">
            <v>10.0654</v>
          </cell>
          <cell r="AQ112">
            <v>0</v>
          </cell>
          <cell r="AR112">
            <v>0.76239999999999997</v>
          </cell>
          <cell r="AS112">
            <v>0</v>
          </cell>
          <cell r="AT112">
            <v>10.8278</v>
          </cell>
          <cell r="AU112">
            <v>0</v>
          </cell>
          <cell r="AV112">
            <v>0.76239999999999997</v>
          </cell>
          <cell r="AW112">
            <v>0</v>
          </cell>
          <cell r="AX112">
            <v>11.590199999999999</v>
          </cell>
        </row>
        <row r="113">
          <cell r="A113" t="str">
            <v xml:space="preserve">   35601800</v>
          </cell>
          <cell r="B113" t="str">
            <v xml:space="preserve">   35601800    СписанРасхПоПод</v>
          </cell>
          <cell r="C113">
            <v>13.131819999999999</v>
          </cell>
          <cell r="D113">
            <v>0</v>
          </cell>
          <cell r="E113">
            <v>0</v>
          </cell>
          <cell r="F113">
            <v>2.8803899999999998</v>
          </cell>
          <cell r="G113">
            <v>0</v>
          </cell>
          <cell r="H113">
            <v>2.8803800000000002</v>
          </cell>
          <cell r="I113">
            <v>0</v>
          </cell>
          <cell r="J113">
            <v>5.7607699999999999</v>
          </cell>
          <cell r="K113">
            <v>0</v>
          </cell>
          <cell r="L113">
            <v>2.8803899999999998</v>
          </cell>
          <cell r="M113">
            <v>0</v>
          </cell>
          <cell r="N113">
            <v>8.6411599999999993</v>
          </cell>
          <cell r="O113">
            <v>0</v>
          </cell>
          <cell r="P113">
            <v>2.8803899999999998</v>
          </cell>
          <cell r="Q113">
            <v>0</v>
          </cell>
          <cell r="R113">
            <v>11.52155</v>
          </cell>
          <cell r="S113">
            <v>0</v>
          </cell>
          <cell r="T113">
            <v>2.8803800000000002</v>
          </cell>
          <cell r="U113">
            <v>0</v>
          </cell>
          <cell r="V113">
            <v>14.40193</v>
          </cell>
          <cell r="W113">
            <v>0</v>
          </cell>
          <cell r="X113">
            <v>2.8803899999999998</v>
          </cell>
          <cell r="Y113">
            <v>0</v>
          </cell>
          <cell r="Z113">
            <v>17.282319999999999</v>
          </cell>
          <cell r="AA113">
            <v>0</v>
          </cell>
          <cell r="AB113">
            <v>1.03284</v>
          </cell>
          <cell r="AC113">
            <v>0</v>
          </cell>
          <cell r="AD113">
            <v>18.315159999999999</v>
          </cell>
          <cell r="AE113">
            <v>0</v>
          </cell>
          <cell r="AF113">
            <v>1.0328499999999998</v>
          </cell>
          <cell r="AG113">
            <v>0</v>
          </cell>
          <cell r="AH113">
            <v>19.348009999999999</v>
          </cell>
          <cell r="AI113">
            <v>0</v>
          </cell>
          <cell r="AJ113">
            <v>1.03284</v>
          </cell>
          <cell r="AK113">
            <v>0</v>
          </cell>
          <cell r="AL113">
            <v>20.380849999999999</v>
          </cell>
          <cell r="AM113">
            <v>0</v>
          </cell>
          <cell r="AN113">
            <v>1.03284</v>
          </cell>
          <cell r="AO113">
            <v>0</v>
          </cell>
          <cell r="AP113">
            <v>21.413689999999999</v>
          </cell>
          <cell r="AQ113">
            <v>0</v>
          </cell>
          <cell r="AR113">
            <v>1.0328499999999998</v>
          </cell>
          <cell r="AS113">
            <v>0</v>
          </cell>
          <cell r="AT113">
            <v>22.446539999999999</v>
          </cell>
          <cell r="AU113">
            <v>0</v>
          </cell>
          <cell r="AV113">
            <v>1.0328499999999998</v>
          </cell>
          <cell r="AW113">
            <v>0</v>
          </cell>
          <cell r="AX113">
            <v>23.479389999999999</v>
          </cell>
        </row>
        <row r="114">
          <cell r="A114" t="str">
            <v xml:space="preserve">   35601900</v>
          </cell>
          <cell r="B114" t="str">
            <v xml:space="preserve">   35601900    КанцелярИПочтТе</v>
          </cell>
          <cell r="C114">
            <v>0</v>
          </cell>
          <cell r="D114">
            <v>0</v>
          </cell>
          <cell r="E114">
            <v>0</v>
          </cell>
          <cell r="F114">
            <v>5.4963599999999992</v>
          </cell>
          <cell r="G114">
            <v>0</v>
          </cell>
          <cell r="H114">
            <v>2.4073600000000002</v>
          </cell>
          <cell r="I114">
            <v>0</v>
          </cell>
          <cell r="J114">
            <v>7.9037199999999999</v>
          </cell>
          <cell r="K114">
            <v>0</v>
          </cell>
          <cell r="L114">
            <v>0</v>
          </cell>
          <cell r="M114">
            <v>0</v>
          </cell>
          <cell r="N114">
            <v>7.9037199999999999</v>
          </cell>
          <cell r="O114">
            <v>0</v>
          </cell>
          <cell r="P114">
            <v>10.531450000000001</v>
          </cell>
          <cell r="Q114">
            <v>0</v>
          </cell>
          <cell r="R114">
            <v>18.435169999999999</v>
          </cell>
          <cell r="S114">
            <v>0</v>
          </cell>
          <cell r="T114">
            <v>0</v>
          </cell>
          <cell r="U114">
            <v>0</v>
          </cell>
          <cell r="V114">
            <v>18.435169999999999</v>
          </cell>
          <cell r="W114">
            <v>0</v>
          </cell>
          <cell r="X114">
            <v>0</v>
          </cell>
          <cell r="Y114">
            <v>0</v>
          </cell>
          <cell r="Z114">
            <v>18.435169999999999</v>
          </cell>
          <cell r="AA114">
            <v>0</v>
          </cell>
          <cell r="AB114">
            <v>19.303919999999998</v>
          </cell>
          <cell r="AC114">
            <v>0</v>
          </cell>
          <cell r="AD114">
            <v>37.739089999999997</v>
          </cell>
          <cell r="AE114">
            <v>0</v>
          </cell>
          <cell r="AF114">
            <v>2.9766500000000002</v>
          </cell>
          <cell r="AG114">
            <v>0</v>
          </cell>
          <cell r="AH114">
            <v>40.715739999999997</v>
          </cell>
          <cell r="AI114">
            <v>0</v>
          </cell>
          <cell r="AJ114">
            <v>47.494630000000001</v>
          </cell>
          <cell r="AK114">
            <v>0</v>
          </cell>
          <cell r="AL114">
            <v>88.210369999999998</v>
          </cell>
          <cell r="AM114">
            <v>0</v>
          </cell>
          <cell r="AN114">
            <v>6.6359899999999996</v>
          </cell>
          <cell r="AO114">
            <v>0</v>
          </cell>
          <cell r="AP114">
            <v>94.846360000000004</v>
          </cell>
          <cell r="AQ114">
            <v>0</v>
          </cell>
          <cell r="AR114">
            <v>96.734780000000001</v>
          </cell>
          <cell r="AS114">
            <v>0</v>
          </cell>
          <cell r="AT114">
            <v>191.58114</v>
          </cell>
          <cell r="AU114">
            <v>0</v>
          </cell>
          <cell r="AV114">
            <v>96.734780000000001</v>
          </cell>
          <cell r="AW114">
            <v>0</v>
          </cell>
          <cell r="AX114">
            <v>288.31592000000001</v>
          </cell>
        </row>
        <row r="115">
          <cell r="A115" t="str">
            <v xml:space="preserve">   35602000</v>
          </cell>
          <cell r="B115" t="str">
            <v xml:space="preserve">   35602000    РасхПожарнБезоп</v>
          </cell>
          <cell r="C115">
            <v>0</v>
          </cell>
          <cell r="D115">
            <v>0</v>
          </cell>
          <cell r="E115">
            <v>0</v>
          </cell>
          <cell r="F115">
            <v>0</v>
          </cell>
          <cell r="G115">
            <v>0</v>
          </cell>
          <cell r="H115">
            <v>0</v>
          </cell>
          <cell r="I115">
            <v>0</v>
          </cell>
          <cell r="J115">
            <v>0</v>
          </cell>
          <cell r="K115">
            <v>0</v>
          </cell>
          <cell r="L115">
            <v>0</v>
          </cell>
          <cell r="M115">
            <v>0</v>
          </cell>
          <cell r="N115">
            <v>0</v>
          </cell>
          <cell r="O115">
            <v>0</v>
          </cell>
          <cell r="P115">
            <v>0</v>
          </cell>
          <cell r="Q115">
            <v>0</v>
          </cell>
          <cell r="R115">
            <v>0</v>
          </cell>
          <cell r="S115">
            <v>0</v>
          </cell>
          <cell r="T115">
            <v>0</v>
          </cell>
          <cell r="U115">
            <v>0</v>
          </cell>
          <cell r="V115">
            <v>0</v>
          </cell>
          <cell r="W115">
            <v>0</v>
          </cell>
          <cell r="X115">
            <v>0</v>
          </cell>
          <cell r="Y115">
            <v>0</v>
          </cell>
          <cell r="Z115">
            <v>0</v>
          </cell>
          <cell r="AA115">
            <v>0</v>
          </cell>
          <cell r="AB115">
            <v>0</v>
          </cell>
          <cell r="AC115">
            <v>0</v>
          </cell>
          <cell r="AD115">
            <v>0</v>
          </cell>
          <cell r="AE115">
            <v>0</v>
          </cell>
          <cell r="AF115">
            <v>0</v>
          </cell>
          <cell r="AG115">
            <v>0</v>
          </cell>
          <cell r="AH115">
            <v>0</v>
          </cell>
          <cell r="AI115">
            <v>0</v>
          </cell>
          <cell r="AJ115">
            <v>0</v>
          </cell>
          <cell r="AK115">
            <v>0</v>
          </cell>
          <cell r="AL115">
            <v>0</v>
          </cell>
          <cell r="AM115">
            <v>0</v>
          </cell>
          <cell r="AN115">
            <v>0</v>
          </cell>
          <cell r="AO115">
            <v>0</v>
          </cell>
          <cell r="AP115">
            <v>0</v>
          </cell>
          <cell r="AQ115">
            <v>0</v>
          </cell>
          <cell r="AR115">
            <v>0</v>
          </cell>
          <cell r="AS115">
            <v>0</v>
          </cell>
          <cell r="AT115">
            <v>0</v>
          </cell>
          <cell r="AU115">
            <v>0</v>
          </cell>
          <cell r="AV115">
            <v>0</v>
          </cell>
          <cell r="AW115">
            <v>0</v>
          </cell>
          <cell r="AX115">
            <v>0</v>
          </cell>
        </row>
        <row r="116">
          <cell r="A116" t="str">
            <v xml:space="preserve">   35602300</v>
          </cell>
          <cell r="B116" t="str">
            <v xml:space="preserve">   35602300    РасхУсловТрудТе</v>
          </cell>
          <cell r="C116">
            <v>0</v>
          </cell>
          <cell r="D116">
            <v>0</v>
          </cell>
          <cell r="E116">
            <v>0</v>
          </cell>
          <cell r="F116">
            <v>0</v>
          </cell>
          <cell r="G116">
            <v>0</v>
          </cell>
          <cell r="H116">
            <v>0</v>
          </cell>
          <cell r="I116">
            <v>0</v>
          </cell>
          <cell r="J116">
            <v>0</v>
          </cell>
          <cell r="K116">
            <v>0</v>
          </cell>
          <cell r="L116">
            <v>0</v>
          </cell>
          <cell r="M116">
            <v>0</v>
          </cell>
          <cell r="N116">
            <v>0</v>
          </cell>
          <cell r="O116">
            <v>0</v>
          </cell>
          <cell r="P116">
            <v>0</v>
          </cell>
          <cell r="Q116">
            <v>0</v>
          </cell>
          <cell r="R116">
            <v>0</v>
          </cell>
          <cell r="S116">
            <v>0</v>
          </cell>
          <cell r="T116">
            <v>0</v>
          </cell>
          <cell r="U116">
            <v>0</v>
          </cell>
          <cell r="V116">
            <v>0</v>
          </cell>
          <cell r="W116">
            <v>0</v>
          </cell>
          <cell r="X116">
            <v>0</v>
          </cell>
          <cell r="Y116">
            <v>0</v>
          </cell>
          <cell r="Z116">
            <v>0</v>
          </cell>
          <cell r="AA116">
            <v>0</v>
          </cell>
          <cell r="AB116">
            <v>0</v>
          </cell>
          <cell r="AC116">
            <v>0</v>
          </cell>
          <cell r="AD116">
            <v>0</v>
          </cell>
          <cell r="AE116">
            <v>0</v>
          </cell>
          <cell r="AF116">
            <v>0</v>
          </cell>
          <cell r="AG116">
            <v>0</v>
          </cell>
          <cell r="AH116">
            <v>0</v>
          </cell>
          <cell r="AI116">
            <v>0</v>
          </cell>
          <cell r="AJ116">
            <v>0</v>
          </cell>
          <cell r="AK116">
            <v>0</v>
          </cell>
          <cell r="AL116">
            <v>0</v>
          </cell>
          <cell r="AM116">
            <v>0</v>
          </cell>
          <cell r="AN116">
            <v>0</v>
          </cell>
          <cell r="AO116">
            <v>0</v>
          </cell>
          <cell r="AP116">
            <v>0</v>
          </cell>
          <cell r="AQ116">
            <v>0</v>
          </cell>
          <cell r="AR116">
            <v>0</v>
          </cell>
          <cell r="AS116">
            <v>0</v>
          </cell>
          <cell r="AT116">
            <v>0</v>
          </cell>
          <cell r="AU116">
            <v>0</v>
          </cell>
          <cell r="AV116">
            <v>0</v>
          </cell>
          <cell r="AW116">
            <v>0</v>
          </cell>
          <cell r="AX116">
            <v>0</v>
          </cell>
        </row>
        <row r="117">
          <cell r="A117" t="str">
            <v xml:space="preserve">   35602310</v>
          </cell>
          <cell r="B117" t="str">
            <v xml:space="preserve">   35602310    МатРасхУслТрудП</v>
          </cell>
          <cell r="C117">
            <v>0</v>
          </cell>
          <cell r="D117">
            <v>0</v>
          </cell>
          <cell r="E117">
            <v>0</v>
          </cell>
          <cell r="F117">
            <v>0</v>
          </cell>
          <cell r="G117">
            <v>0</v>
          </cell>
          <cell r="H117">
            <v>0</v>
          </cell>
          <cell r="I117">
            <v>0</v>
          </cell>
          <cell r="J117">
            <v>0</v>
          </cell>
          <cell r="K117">
            <v>0</v>
          </cell>
          <cell r="L117">
            <v>0</v>
          </cell>
          <cell r="M117">
            <v>0</v>
          </cell>
          <cell r="N117">
            <v>0</v>
          </cell>
          <cell r="O117">
            <v>0</v>
          </cell>
          <cell r="P117">
            <v>0</v>
          </cell>
          <cell r="Q117">
            <v>0</v>
          </cell>
          <cell r="R117">
            <v>0</v>
          </cell>
          <cell r="S117">
            <v>0</v>
          </cell>
          <cell r="T117">
            <v>0</v>
          </cell>
          <cell r="U117">
            <v>0</v>
          </cell>
          <cell r="V117">
            <v>0</v>
          </cell>
          <cell r="W117">
            <v>0</v>
          </cell>
          <cell r="X117">
            <v>0</v>
          </cell>
          <cell r="Y117">
            <v>0</v>
          </cell>
          <cell r="Z117">
            <v>0</v>
          </cell>
          <cell r="AA117">
            <v>0</v>
          </cell>
          <cell r="AB117">
            <v>0</v>
          </cell>
          <cell r="AC117">
            <v>0</v>
          </cell>
          <cell r="AD117">
            <v>0</v>
          </cell>
          <cell r="AE117">
            <v>0</v>
          </cell>
          <cell r="AF117">
            <v>0</v>
          </cell>
          <cell r="AG117">
            <v>0</v>
          </cell>
          <cell r="AH117">
            <v>0</v>
          </cell>
          <cell r="AI117">
            <v>0</v>
          </cell>
          <cell r="AJ117">
            <v>0</v>
          </cell>
          <cell r="AK117">
            <v>0</v>
          </cell>
          <cell r="AL117">
            <v>0</v>
          </cell>
          <cell r="AM117">
            <v>0</v>
          </cell>
          <cell r="AN117">
            <v>0</v>
          </cell>
          <cell r="AO117">
            <v>0</v>
          </cell>
          <cell r="AP117">
            <v>0</v>
          </cell>
          <cell r="AQ117">
            <v>0</v>
          </cell>
          <cell r="AR117">
            <v>0</v>
          </cell>
          <cell r="AS117">
            <v>0</v>
          </cell>
          <cell r="AT117">
            <v>0</v>
          </cell>
          <cell r="AU117">
            <v>0</v>
          </cell>
          <cell r="AV117">
            <v>0</v>
          </cell>
          <cell r="AW117">
            <v>0</v>
          </cell>
          <cell r="AX117">
            <v>0</v>
          </cell>
        </row>
        <row r="118">
          <cell r="A118" t="str">
            <v xml:space="preserve">   35602500</v>
          </cell>
          <cell r="B118" t="str">
            <v xml:space="preserve">   35602500    Коммунальные ра</v>
          </cell>
          <cell r="C118">
            <v>0</v>
          </cell>
          <cell r="D118">
            <v>0</v>
          </cell>
          <cell r="E118">
            <v>0</v>
          </cell>
          <cell r="F118">
            <v>0</v>
          </cell>
          <cell r="G118">
            <v>0</v>
          </cell>
          <cell r="H118">
            <v>0</v>
          </cell>
          <cell r="I118">
            <v>0</v>
          </cell>
          <cell r="J118">
            <v>0</v>
          </cell>
          <cell r="K118">
            <v>0</v>
          </cell>
          <cell r="L118">
            <v>0</v>
          </cell>
          <cell r="M118">
            <v>0</v>
          </cell>
          <cell r="N118">
            <v>0</v>
          </cell>
          <cell r="O118">
            <v>0</v>
          </cell>
          <cell r="P118">
            <v>0</v>
          </cell>
          <cell r="Q118">
            <v>0</v>
          </cell>
          <cell r="R118">
            <v>0</v>
          </cell>
          <cell r="S118">
            <v>0</v>
          </cell>
          <cell r="T118">
            <v>0</v>
          </cell>
          <cell r="U118">
            <v>0</v>
          </cell>
          <cell r="V118">
            <v>0</v>
          </cell>
          <cell r="W118">
            <v>0</v>
          </cell>
          <cell r="X118">
            <v>0</v>
          </cell>
          <cell r="Y118">
            <v>0</v>
          </cell>
          <cell r="Z118">
            <v>0</v>
          </cell>
          <cell r="AA118">
            <v>0</v>
          </cell>
          <cell r="AB118">
            <v>0</v>
          </cell>
          <cell r="AC118">
            <v>0</v>
          </cell>
          <cell r="AD118">
            <v>0</v>
          </cell>
          <cell r="AE118">
            <v>0</v>
          </cell>
          <cell r="AF118">
            <v>0</v>
          </cell>
          <cell r="AG118">
            <v>0</v>
          </cell>
          <cell r="AH118">
            <v>0</v>
          </cell>
          <cell r="AI118">
            <v>0</v>
          </cell>
          <cell r="AJ118">
            <v>0</v>
          </cell>
          <cell r="AK118">
            <v>0</v>
          </cell>
          <cell r="AL118">
            <v>0</v>
          </cell>
          <cell r="AM118">
            <v>0</v>
          </cell>
          <cell r="AN118">
            <v>0</v>
          </cell>
          <cell r="AO118">
            <v>0</v>
          </cell>
          <cell r="AP118">
            <v>0</v>
          </cell>
          <cell r="AQ118">
            <v>0</v>
          </cell>
          <cell r="AR118">
            <v>0</v>
          </cell>
          <cell r="AS118">
            <v>0</v>
          </cell>
          <cell r="AT118">
            <v>0</v>
          </cell>
          <cell r="AU118">
            <v>0</v>
          </cell>
          <cell r="AV118">
            <v>0</v>
          </cell>
          <cell r="AW118">
            <v>0</v>
          </cell>
          <cell r="AX118">
            <v>0</v>
          </cell>
        </row>
        <row r="119">
          <cell r="A119" t="str">
            <v xml:space="preserve">   35603400</v>
          </cell>
          <cell r="B119" t="str">
            <v xml:space="preserve">   35603400    Расходы на лице</v>
          </cell>
          <cell r="C119">
            <v>0</v>
          </cell>
          <cell r="D119">
            <v>0</v>
          </cell>
          <cell r="E119">
            <v>0</v>
          </cell>
          <cell r="F119">
            <v>0</v>
          </cell>
          <cell r="G119">
            <v>0</v>
          </cell>
          <cell r="H119">
            <v>0</v>
          </cell>
          <cell r="I119">
            <v>0</v>
          </cell>
          <cell r="J119">
            <v>0</v>
          </cell>
          <cell r="K119">
            <v>0</v>
          </cell>
          <cell r="L119">
            <v>0</v>
          </cell>
          <cell r="M119">
            <v>0</v>
          </cell>
          <cell r="N119">
            <v>0</v>
          </cell>
          <cell r="O119">
            <v>0</v>
          </cell>
          <cell r="P119">
            <v>0.36842000000000003</v>
          </cell>
          <cell r="Q119">
            <v>0</v>
          </cell>
          <cell r="R119">
            <v>0.36842000000000003</v>
          </cell>
          <cell r="S119">
            <v>0</v>
          </cell>
          <cell r="T119">
            <v>0.36842000000000003</v>
          </cell>
          <cell r="U119">
            <v>0</v>
          </cell>
          <cell r="V119">
            <v>0.73684000000000005</v>
          </cell>
          <cell r="W119">
            <v>0</v>
          </cell>
          <cell r="X119">
            <v>0.36842000000000003</v>
          </cell>
          <cell r="Y119">
            <v>0</v>
          </cell>
          <cell r="Z119">
            <v>1.1052600000000001</v>
          </cell>
          <cell r="AA119">
            <v>0</v>
          </cell>
          <cell r="AB119">
            <v>0.36842000000000003</v>
          </cell>
          <cell r="AC119">
            <v>0</v>
          </cell>
          <cell r="AD119">
            <v>1.4736800000000001</v>
          </cell>
          <cell r="AE119">
            <v>0</v>
          </cell>
          <cell r="AF119">
            <v>0.36842000000000003</v>
          </cell>
          <cell r="AG119">
            <v>0</v>
          </cell>
          <cell r="AH119">
            <v>1.8421000000000001</v>
          </cell>
          <cell r="AI119">
            <v>0</v>
          </cell>
          <cell r="AJ119">
            <v>0.36842999999999998</v>
          </cell>
          <cell r="AK119">
            <v>0</v>
          </cell>
          <cell r="AL119">
            <v>2.2105299999999999</v>
          </cell>
          <cell r="AM119">
            <v>0</v>
          </cell>
          <cell r="AN119">
            <v>0.36842000000000003</v>
          </cell>
          <cell r="AO119">
            <v>0</v>
          </cell>
          <cell r="AP119">
            <v>2.5789499999999999</v>
          </cell>
          <cell r="AQ119">
            <v>0</v>
          </cell>
          <cell r="AR119">
            <v>0.36842000000000003</v>
          </cell>
          <cell r="AS119">
            <v>0</v>
          </cell>
          <cell r="AT119">
            <v>2.9473699999999998</v>
          </cell>
          <cell r="AU119">
            <v>0</v>
          </cell>
          <cell r="AV119">
            <v>0.36842000000000003</v>
          </cell>
          <cell r="AW119">
            <v>0</v>
          </cell>
          <cell r="AX119">
            <v>3.3157899999999998</v>
          </cell>
        </row>
        <row r="120">
          <cell r="A120" t="str">
            <v xml:space="preserve">   35603500</v>
          </cell>
          <cell r="B120" t="str">
            <v xml:space="preserve">   35603500    РасходыНаПрогрО</v>
          </cell>
          <cell r="C120">
            <v>0</v>
          </cell>
          <cell r="D120">
            <v>0</v>
          </cell>
          <cell r="E120">
            <v>0</v>
          </cell>
          <cell r="F120">
            <v>3.3745599999999998</v>
          </cell>
          <cell r="G120">
            <v>0</v>
          </cell>
          <cell r="H120">
            <v>3.3745500000000002</v>
          </cell>
          <cell r="I120">
            <v>0</v>
          </cell>
          <cell r="J120">
            <v>6.7491099999999999</v>
          </cell>
          <cell r="K120">
            <v>0</v>
          </cell>
          <cell r="L120">
            <v>10.88022</v>
          </cell>
          <cell r="M120">
            <v>0</v>
          </cell>
          <cell r="N120">
            <v>17.62933</v>
          </cell>
          <cell r="O120">
            <v>0</v>
          </cell>
          <cell r="P120">
            <v>8.3357199999999985</v>
          </cell>
          <cell r="Q120">
            <v>0</v>
          </cell>
          <cell r="R120">
            <v>25.965049999999998</v>
          </cell>
          <cell r="S120">
            <v>0</v>
          </cell>
          <cell r="T120">
            <v>8.3357199999999985</v>
          </cell>
          <cell r="U120">
            <v>0</v>
          </cell>
          <cell r="V120">
            <v>34.30077</v>
          </cell>
          <cell r="W120">
            <v>0</v>
          </cell>
          <cell r="X120">
            <v>8.3357399999999995</v>
          </cell>
          <cell r="Y120">
            <v>0</v>
          </cell>
          <cell r="Z120">
            <v>42.636510000000001</v>
          </cell>
          <cell r="AA120">
            <v>0</v>
          </cell>
          <cell r="AB120">
            <v>8.335700000000001</v>
          </cell>
          <cell r="AC120">
            <v>0</v>
          </cell>
          <cell r="AD120">
            <v>50.972210000000004</v>
          </cell>
          <cell r="AE120">
            <v>0</v>
          </cell>
          <cell r="AF120">
            <v>9.2739200000000004</v>
          </cell>
          <cell r="AG120">
            <v>0</v>
          </cell>
          <cell r="AH120">
            <v>60.246130000000008</v>
          </cell>
          <cell r="AI120">
            <v>0</v>
          </cell>
          <cell r="AJ120">
            <v>15.46311</v>
          </cell>
          <cell r="AK120">
            <v>0</v>
          </cell>
          <cell r="AL120">
            <v>75.709240000000008</v>
          </cell>
          <cell r="AM120">
            <v>0</v>
          </cell>
          <cell r="AN120">
            <v>15.463100000000001</v>
          </cell>
          <cell r="AO120">
            <v>0</v>
          </cell>
          <cell r="AP120">
            <v>91.172340000000005</v>
          </cell>
          <cell r="AQ120">
            <v>0</v>
          </cell>
          <cell r="AR120">
            <v>14.85365</v>
          </cell>
          <cell r="AS120">
            <v>0</v>
          </cell>
          <cell r="AT120">
            <v>106.02599000000001</v>
          </cell>
          <cell r="AU120">
            <v>0</v>
          </cell>
          <cell r="AV120">
            <v>14.85365</v>
          </cell>
          <cell r="AW120">
            <v>0</v>
          </cell>
          <cell r="AX120">
            <v>120.87964000000001</v>
          </cell>
        </row>
        <row r="121">
          <cell r="A121" t="str">
            <v xml:space="preserve">   35609800</v>
          </cell>
          <cell r="B121" t="str">
            <v xml:space="preserve">   35609800    Списание прочих</v>
          </cell>
          <cell r="C121">
            <v>0</v>
          </cell>
          <cell r="D121">
            <v>0</v>
          </cell>
          <cell r="E121">
            <v>0</v>
          </cell>
          <cell r="F121">
            <v>0</v>
          </cell>
          <cell r="G121">
            <v>0</v>
          </cell>
          <cell r="H121">
            <v>0</v>
          </cell>
          <cell r="I121">
            <v>0</v>
          </cell>
          <cell r="J121">
            <v>0</v>
          </cell>
          <cell r="K121">
            <v>0</v>
          </cell>
          <cell r="L121">
            <v>0</v>
          </cell>
          <cell r="M121">
            <v>0</v>
          </cell>
          <cell r="N121">
            <v>0</v>
          </cell>
          <cell r="O121">
            <v>0</v>
          </cell>
          <cell r="P121">
            <v>0</v>
          </cell>
          <cell r="Q121">
            <v>0</v>
          </cell>
          <cell r="R121">
            <v>0</v>
          </cell>
          <cell r="S121">
            <v>0</v>
          </cell>
          <cell r="T121">
            <v>0</v>
          </cell>
          <cell r="U121">
            <v>0</v>
          </cell>
          <cell r="V121">
            <v>0</v>
          </cell>
          <cell r="W121">
            <v>0</v>
          </cell>
          <cell r="X121">
            <v>0</v>
          </cell>
          <cell r="Y121">
            <v>0</v>
          </cell>
          <cell r="Z121">
            <v>0</v>
          </cell>
          <cell r="AA121">
            <v>0</v>
          </cell>
          <cell r="AB121">
            <v>0</v>
          </cell>
          <cell r="AC121">
            <v>0</v>
          </cell>
          <cell r="AD121">
            <v>0</v>
          </cell>
          <cell r="AE121">
            <v>0</v>
          </cell>
          <cell r="AF121">
            <v>0</v>
          </cell>
          <cell r="AG121">
            <v>0</v>
          </cell>
          <cell r="AH121">
            <v>0</v>
          </cell>
          <cell r="AI121">
            <v>0</v>
          </cell>
          <cell r="AJ121">
            <v>0</v>
          </cell>
          <cell r="AK121">
            <v>0</v>
          </cell>
          <cell r="AL121">
            <v>0</v>
          </cell>
          <cell r="AM121">
            <v>0</v>
          </cell>
          <cell r="AN121">
            <v>0</v>
          </cell>
          <cell r="AO121">
            <v>0</v>
          </cell>
          <cell r="AP121">
            <v>0</v>
          </cell>
          <cell r="AQ121">
            <v>0</v>
          </cell>
          <cell r="AR121">
            <v>0</v>
          </cell>
          <cell r="AS121">
            <v>0</v>
          </cell>
          <cell r="AT121">
            <v>0</v>
          </cell>
          <cell r="AU121">
            <v>0</v>
          </cell>
          <cell r="AV121">
            <v>0</v>
          </cell>
          <cell r="AW121">
            <v>0</v>
          </cell>
          <cell r="AX121">
            <v>0</v>
          </cell>
        </row>
        <row r="122">
          <cell r="A122" t="str">
            <v xml:space="preserve">   S000000006  </v>
          </cell>
          <cell r="B122" t="str">
            <v xml:space="preserve">   S000000006  Рем.ОС подр.спо</v>
          </cell>
          <cell r="C122">
            <v>0</v>
          </cell>
          <cell r="D122">
            <v>0</v>
          </cell>
          <cell r="E122">
            <v>0</v>
          </cell>
          <cell r="F122">
            <v>0</v>
          </cell>
          <cell r="G122">
            <v>0</v>
          </cell>
          <cell r="H122">
            <v>0</v>
          </cell>
          <cell r="I122">
            <v>0</v>
          </cell>
          <cell r="J122">
            <v>0</v>
          </cell>
          <cell r="K122">
            <v>0</v>
          </cell>
          <cell r="L122">
            <v>0</v>
          </cell>
          <cell r="M122">
            <v>0</v>
          </cell>
          <cell r="N122">
            <v>0</v>
          </cell>
          <cell r="O122">
            <v>0</v>
          </cell>
          <cell r="P122">
            <v>0</v>
          </cell>
          <cell r="Q122">
            <v>0</v>
          </cell>
          <cell r="R122">
            <v>0</v>
          </cell>
          <cell r="S122">
            <v>0</v>
          </cell>
          <cell r="T122">
            <v>0</v>
          </cell>
          <cell r="U122">
            <v>0</v>
          </cell>
          <cell r="V122">
            <v>0</v>
          </cell>
          <cell r="W122">
            <v>0</v>
          </cell>
          <cell r="X122">
            <v>0</v>
          </cell>
          <cell r="Y122">
            <v>0</v>
          </cell>
          <cell r="Z122">
            <v>0</v>
          </cell>
          <cell r="AA122">
            <v>0</v>
          </cell>
          <cell r="AB122">
            <v>0</v>
          </cell>
          <cell r="AC122">
            <v>0</v>
          </cell>
          <cell r="AD122">
            <v>0</v>
          </cell>
          <cell r="AE122">
            <v>0</v>
          </cell>
          <cell r="AF122">
            <v>0</v>
          </cell>
          <cell r="AG122">
            <v>0</v>
          </cell>
          <cell r="AH122">
            <v>0</v>
          </cell>
          <cell r="AI122">
            <v>0</v>
          </cell>
          <cell r="AJ122">
            <v>0</v>
          </cell>
          <cell r="AK122">
            <v>0</v>
          </cell>
          <cell r="AL122">
            <v>0</v>
          </cell>
          <cell r="AM122">
            <v>0</v>
          </cell>
          <cell r="AN122">
            <v>0</v>
          </cell>
          <cell r="AO122">
            <v>0</v>
          </cell>
          <cell r="AP122">
            <v>0</v>
          </cell>
          <cell r="AQ122">
            <v>0</v>
          </cell>
          <cell r="AR122">
            <v>0</v>
          </cell>
          <cell r="AS122">
            <v>0</v>
          </cell>
          <cell r="AT122">
            <v>0</v>
          </cell>
          <cell r="AU122">
            <v>0</v>
          </cell>
          <cell r="AV122">
            <v>0</v>
          </cell>
          <cell r="AW122">
            <v>0</v>
          </cell>
          <cell r="AX122">
            <v>0</v>
          </cell>
        </row>
        <row r="123">
          <cell r="A123" t="str">
            <v xml:space="preserve">   S000000007  </v>
          </cell>
          <cell r="B123" t="str">
            <v xml:space="preserve">   S000000007  Рем.ОС хоз.спос</v>
          </cell>
          <cell r="C123">
            <v>0</v>
          </cell>
          <cell r="D123">
            <v>0</v>
          </cell>
          <cell r="E123">
            <v>0</v>
          </cell>
          <cell r="F123">
            <v>0</v>
          </cell>
          <cell r="G123">
            <v>0</v>
          </cell>
          <cell r="H123">
            <v>0</v>
          </cell>
          <cell r="I123">
            <v>0</v>
          </cell>
          <cell r="J123">
            <v>0</v>
          </cell>
          <cell r="K123">
            <v>0</v>
          </cell>
          <cell r="L123">
            <v>0</v>
          </cell>
          <cell r="M123">
            <v>0</v>
          </cell>
          <cell r="N123">
            <v>0</v>
          </cell>
          <cell r="O123">
            <v>0</v>
          </cell>
          <cell r="P123">
            <v>0</v>
          </cell>
          <cell r="Q123">
            <v>0</v>
          </cell>
          <cell r="R123">
            <v>0</v>
          </cell>
          <cell r="S123">
            <v>0</v>
          </cell>
          <cell r="T123">
            <v>0</v>
          </cell>
          <cell r="U123">
            <v>0</v>
          </cell>
          <cell r="V123">
            <v>0</v>
          </cell>
          <cell r="W123">
            <v>0</v>
          </cell>
          <cell r="X123">
            <v>0</v>
          </cell>
          <cell r="Y123">
            <v>0</v>
          </cell>
          <cell r="Z123">
            <v>0</v>
          </cell>
          <cell r="AA123">
            <v>0</v>
          </cell>
          <cell r="AB123">
            <v>0</v>
          </cell>
          <cell r="AC123">
            <v>0</v>
          </cell>
          <cell r="AD123">
            <v>0</v>
          </cell>
          <cell r="AE123">
            <v>0</v>
          </cell>
          <cell r="AF123">
            <v>0</v>
          </cell>
          <cell r="AG123">
            <v>0</v>
          </cell>
          <cell r="AH123">
            <v>0</v>
          </cell>
          <cell r="AI123">
            <v>0</v>
          </cell>
          <cell r="AJ123">
            <v>0</v>
          </cell>
          <cell r="AK123">
            <v>0</v>
          </cell>
          <cell r="AL123">
            <v>0</v>
          </cell>
          <cell r="AM123">
            <v>0</v>
          </cell>
          <cell r="AN123">
            <v>0</v>
          </cell>
          <cell r="AO123">
            <v>0</v>
          </cell>
          <cell r="AP123">
            <v>0</v>
          </cell>
          <cell r="AQ123">
            <v>0</v>
          </cell>
          <cell r="AR123">
            <v>0</v>
          </cell>
          <cell r="AS123">
            <v>0</v>
          </cell>
          <cell r="AT123">
            <v>0</v>
          </cell>
          <cell r="AU123">
            <v>0</v>
          </cell>
          <cell r="AV123">
            <v>0</v>
          </cell>
          <cell r="AW123">
            <v>0</v>
          </cell>
          <cell r="AX123">
            <v>0</v>
          </cell>
        </row>
        <row r="124">
          <cell r="A124" t="str">
            <v xml:space="preserve">   R17002  </v>
          </cell>
          <cell r="B124" t="str">
            <v xml:space="preserve">   R17002      УИиРС-Ремонт ск</v>
          </cell>
          <cell r="C124">
            <v>0</v>
          </cell>
          <cell r="D124">
            <v>0</v>
          </cell>
          <cell r="E124">
            <v>0</v>
          </cell>
          <cell r="F124">
            <v>0</v>
          </cell>
          <cell r="G124">
            <v>0</v>
          </cell>
          <cell r="H124">
            <v>0</v>
          </cell>
          <cell r="I124">
            <v>0</v>
          </cell>
          <cell r="J124">
            <v>0</v>
          </cell>
          <cell r="K124">
            <v>0</v>
          </cell>
          <cell r="L124">
            <v>0</v>
          </cell>
          <cell r="M124">
            <v>0</v>
          </cell>
          <cell r="N124">
            <v>0</v>
          </cell>
          <cell r="O124">
            <v>0</v>
          </cell>
          <cell r="P124">
            <v>0</v>
          </cell>
          <cell r="Q124">
            <v>0</v>
          </cell>
          <cell r="R124">
            <v>0</v>
          </cell>
          <cell r="S124">
            <v>0</v>
          </cell>
          <cell r="T124">
            <v>0</v>
          </cell>
          <cell r="U124">
            <v>0</v>
          </cell>
          <cell r="V124">
            <v>0</v>
          </cell>
          <cell r="W124">
            <v>0</v>
          </cell>
          <cell r="X124">
            <v>0</v>
          </cell>
          <cell r="Y124">
            <v>0</v>
          </cell>
          <cell r="Z124">
            <v>0</v>
          </cell>
          <cell r="AA124">
            <v>0</v>
          </cell>
          <cell r="AB124">
            <v>0</v>
          </cell>
          <cell r="AC124">
            <v>0</v>
          </cell>
          <cell r="AD124">
            <v>0</v>
          </cell>
          <cell r="AE124">
            <v>0</v>
          </cell>
          <cell r="AF124">
            <v>0</v>
          </cell>
          <cell r="AG124">
            <v>0</v>
          </cell>
          <cell r="AH124">
            <v>0</v>
          </cell>
          <cell r="AI124">
            <v>0</v>
          </cell>
          <cell r="AJ124">
            <v>0</v>
          </cell>
          <cell r="AK124">
            <v>0</v>
          </cell>
          <cell r="AL124">
            <v>0</v>
          </cell>
          <cell r="AM124">
            <v>0</v>
          </cell>
          <cell r="AN124">
            <v>0</v>
          </cell>
          <cell r="AO124">
            <v>0</v>
          </cell>
          <cell r="AP124">
            <v>0</v>
          </cell>
          <cell r="AQ124">
            <v>0</v>
          </cell>
          <cell r="AR124">
            <v>0</v>
          </cell>
          <cell r="AS124">
            <v>0</v>
          </cell>
          <cell r="AT124">
            <v>0</v>
          </cell>
          <cell r="AU124">
            <v>0</v>
          </cell>
          <cell r="AV124">
            <v>0</v>
          </cell>
          <cell r="AW124">
            <v>0</v>
          </cell>
          <cell r="AX124">
            <v>0</v>
          </cell>
        </row>
        <row r="125">
          <cell r="A125" t="str">
            <v xml:space="preserve">   W00007  </v>
          </cell>
          <cell r="B125" t="str">
            <v xml:space="preserve">   W00007      АУП-Услуги ЦПДС</v>
          </cell>
          <cell r="C125">
            <v>0</v>
          </cell>
          <cell r="D125">
            <v>0</v>
          </cell>
          <cell r="E125">
            <v>0</v>
          </cell>
          <cell r="F125">
            <v>0</v>
          </cell>
          <cell r="G125">
            <v>0</v>
          </cell>
          <cell r="H125">
            <v>0</v>
          </cell>
          <cell r="I125">
            <v>0</v>
          </cell>
          <cell r="J125">
            <v>0</v>
          </cell>
          <cell r="K125">
            <v>0</v>
          </cell>
          <cell r="L125">
            <v>0</v>
          </cell>
          <cell r="M125">
            <v>0</v>
          </cell>
          <cell r="N125">
            <v>0</v>
          </cell>
          <cell r="O125">
            <v>0</v>
          </cell>
          <cell r="P125">
            <v>0</v>
          </cell>
          <cell r="Q125">
            <v>0</v>
          </cell>
          <cell r="R125">
            <v>0</v>
          </cell>
          <cell r="S125">
            <v>0</v>
          </cell>
          <cell r="T125">
            <v>0</v>
          </cell>
          <cell r="U125">
            <v>0</v>
          </cell>
          <cell r="V125">
            <v>0</v>
          </cell>
          <cell r="W125">
            <v>0</v>
          </cell>
          <cell r="X125">
            <v>0</v>
          </cell>
          <cell r="Y125">
            <v>0</v>
          </cell>
          <cell r="Z125">
            <v>0</v>
          </cell>
          <cell r="AA125">
            <v>0</v>
          </cell>
          <cell r="AB125">
            <v>0</v>
          </cell>
          <cell r="AC125">
            <v>0</v>
          </cell>
          <cell r="AD125">
            <v>0</v>
          </cell>
          <cell r="AE125">
            <v>0</v>
          </cell>
          <cell r="AF125">
            <v>0</v>
          </cell>
          <cell r="AG125">
            <v>0</v>
          </cell>
          <cell r="AH125">
            <v>0</v>
          </cell>
          <cell r="AI125">
            <v>0</v>
          </cell>
          <cell r="AJ125">
            <v>0</v>
          </cell>
          <cell r="AK125">
            <v>0</v>
          </cell>
          <cell r="AL125">
            <v>0</v>
          </cell>
          <cell r="AM125">
            <v>0</v>
          </cell>
          <cell r="AN125">
            <v>0</v>
          </cell>
          <cell r="AO125">
            <v>0</v>
          </cell>
          <cell r="AP125">
            <v>0</v>
          </cell>
          <cell r="AQ125">
            <v>0</v>
          </cell>
          <cell r="AR125">
            <v>0</v>
          </cell>
          <cell r="AS125">
            <v>0</v>
          </cell>
          <cell r="AT125">
            <v>0</v>
          </cell>
          <cell r="AU125">
            <v>0</v>
          </cell>
          <cell r="AV125">
            <v>0</v>
          </cell>
          <cell r="AW125">
            <v>0</v>
          </cell>
          <cell r="AX125">
            <v>0</v>
          </cell>
        </row>
        <row r="126">
          <cell r="A126" t="str">
            <v xml:space="preserve">   W00008  </v>
          </cell>
          <cell r="B126" t="str">
            <v xml:space="preserve">   W00008      АУП-Услуги МГС</v>
          </cell>
          <cell r="C126">
            <v>0</v>
          </cell>
          <cell r="D126">
            <v>0</v>
          </cell>
          <cell r="E126">
            <v>0</v>
          </cell>
          <cell r="F126">
            <v>0</v>
          </cell>
          <cell r="G126">
            <v>0</v>
          </cell>
          <cell r="H126">
            <v>0</v>
          </cell>
          <cell r="I126">
            <v>0</v>
          </cell>
          <cell r="J126">
            <v>0</v>
          </cell>
          <cell r="K126">
            <v>0</v>
          </cell>
          <cell r="L126">
            <v>0</v>
          </cell>
          <cell r="M126">
            <v>0</v>
          </cell>
          <cell r="N126">
            <v>0</v>
          </cell>
          <cell r="O126">
            <v>0</v>
          </cell>
          <cell r="P126">
            <v>0</v>
          </cell>
          <cell r="Q126">
            <v>0</v>
          </cell>
          <cell r="R126">
            <v>0</v>
          </cell>
          <cell r="S126">
            <v>0</v>
          </cell>
          <cell r="T126">
            <v>0</v>
          </cell>
          <cell r="U126">
            <v>0</v>
          </cell>
          <cell r="V126">
            <v>0</v>
          </cell>
          <cell r="W126">
            <v>0</v>
          </cell>
          <cell r="X126">
            <v>0</v>
          </cell>
          <cell r="Y126">
            <v>0</v>
          </cell>
          <cell r="Z126">
            <v>0</v>
          </cell>
          <cell r="AA126">
            <v>0</v>
          </cell>
          <cell r="AB126">
            <v>0</v>
          </cell>
          <cell r="AC126">
            <v>0</v>
          </cell>
          <cell r="AD126">
            <v>0</v>
          </cell>
          <cell r="AE126">
            <v>0</v>
          </cell>
          <cell r="AF126">
            <v>0</v>
          </cell>
          <cell r="AG126">
            <v>0</v>
          </cell>
          <cell r="AH126">
            <v>0</v>
          </cell>
          <cell r="AI126">
            <v>0</v>
          </cell>
          <cell r="AJ126">
            <v>0</v>
          </cell>
          <cell r="AK126">
            <v>0</v>
          </cell>
          <cell r="AL126">
            <v>0</v>
          </cell>
          <cell r="AM126">
            <v>0</v>
          </cell>
          <cell r="AN126">
            <v>0</v>
          </cell>
          <cell r="AO126">
            <v>0</v>
          </cell>
          <cell r="AP126">
            <v>0</v>
          </cell>
          <cell r="AQ126">
            <v>0</v>
          </cell>
          <cell r="AR126">
            <v>0</v>
          </cell>
          <cell r="AS126">
            <v>0</v>
          </cell>
          <cell r="AT126">
            <v>0</v>
          </cell>
          <cell r="AU126">
            <v>0</v>
          </cell>
          <cell r="AV126">
            <v>0</v>
          </cell>
          <cell r="AW126">
            <v>0</v>
          </cell>
          <cell r="AX126">
            <v>0</v>
          </cell>
        </row>
        <row r="127">
          <cell r="A127" t="str">
            <v xml:space="preserve">   W00009  </v>
          </cell>
          <cell r="B127" t="str">
            <v xml:space="preserve">   W00009    АУП-Электроэнерги</v>
          </cell>
          <cell r="C127">
            <v>0</v>
          </cell>
          <cell r="D127">
            <v>0</v>
          </cell>
          <cell r="E127">
            <v>0</v>
          </cell>
          <cell r="F127">
            <v>0</v>
          </cell>
          <cell r="G127">
            <v>0</v>
          </cell>
          <cell r="H127">
            <v>0</v>
          </cell>
          <cell r="I127">
            <v>0</v>
          </cell>
          <cell r="J127">
            <v>0</v>
          </cell>
          <cell r="K127">
            <v>0</v>
          </cell>
          <cell r="L127">
            <v>0</v>
          </cell>
          <cell r="M127">
            <v>0</v>
          </cell>
          <cell r="N127">
            <v>0</v>
          </cell>
          <cell r="O127">
            <v>0</v>
          </cell>
          <cell r="P127">
            <v>0</v>
          </cell>
          <cell r="Q127">
            <v>0</v>
          </cell>
          <cell r="R127">
            <v>0</v>
          </cell>
          <cell r="S127">
            <v>0</v>
          </cell>
          <cell r="T127">
            <v>0</v>
          </cell>
          <cell r="U127">
            <v>0</v>
          </cell>
          <cell r="V127">
            <v>0</v>
          </cell>
          <cell r="W127">
            <v>0</v>
          </cell>
          <cell r="X127">
            <v>0</v>
          </cell>
          <cell r="Y127">
            <v>0</v>
          </cell>
          <cell r="Z127">
            <v>0</v>
          </cell>
          <cell r="AA127">
            <v>0</v>
          </cell>
          <cell r="AB127">
            <v>0</v>
          </cell>
          <cell r="AC127">
            <v>0</v>
          </cell>
          <cell r="AD127">
            <v>0</v>
          </cell>
          <cell r="AE127">
            <v>0</v>
          </cell>
          <cell r="AF127">
            <v>0</v>
          </cell>
          <cell r="AG127">
            <v>0</v>
          </cell>
          <cell r="AH127">
            <v>0</v>
          </cell>
          <cell r="AI127">
            <v>0</v>
          </cell>
          <cell r="AJ127">
            <v>0</v>
          </cell>
          <cell r="AK127">
            <v>0</v>
          </cell>
          <cell r="AL127">
            <v>0</v>
          </cell>
          <cell r="AM127">
            <v>0</v>
          </cell>
          <cell r="AN127">
            <v>0</v>
          </cell>
          <cell r="AO127">
            <v>0</v>
          </cell>
          <cell r="AP127">
            <v>0</v>
          </cell>
          <cell r="AQ127">
            <v>0</v>
          </cell>
          <cell r="AR127">
            <v>0</v>
          </cell>
          <cell r="AS127">
            <v>0</v>
          </cell>
          <cell r="AT127">
            <v>0</v>
          </cell>
          <cell r="AU127">
            <v>0</v>
          </cell>
          <cell r="AV127">
            <v>0</v>
          </cell>
          <cell r="AW127">
            <v>0</v>
          </cell>
          <cell r="AX127">
            <v>0</v>
          </cell>
        </row>
        <row r="128">
          <cell r="A128" t="str">
            <v xml:space="preserve">   W00010  </v>
          </cell>
          <cell r="B128" t="str">
            <v xml:space="preserve">   W00010    АУП-Теплоэнергия</v>
          </cell>
          <cell r="C128">
            <v>0</v>
          </cell>
          <cell r="D128">
            <v>0</v>
          </cell>
          <cell r="E128">
            <v>0</v>
          </cell>
          <cell r="F128">
            <v>0</v>
          </cell>
          <cell r="G128">
            <v>0</v>
          </cell>
          <cell r="H128">
            <v>0</v>
          </cell>
          <cell r="I128">
            <v>0</v>
          </cell>
          <cell r="J128">
            <v>0</v>
          </cell>
          <cell r="K128">
            <v>0</v>
          </cell>
          <cell r="L128">
            <v>0</v>
          </cell>
          <cell r="M128">
            <v>0</v>
          </cell>
          <cell r="N128">
            <v>0</v>
          </cell>
          <cell r="O128">
            <v>0</v>
          </cell>
          <cell r="P128">
            <v>0</v>
          </cell>
          <cell r="Q128">
            <v>0</v>
          </cell>
          <cell r="R128">
            <v>0</v>
          </cell>
          <cell r="S128">
            <v>0</v>
          </cell>
          <cell r="T128">
            <v>0</v>
          </cell>
          <cell r="U128">
            <v>0</v>
          </cell>
          <cell r="V128">
            <v>0</v>
          </cell>
          <cell r="W128">
            <v>0</v>
          </cell>
          <cell r="X128">
            <v>0</v>
          </cell>
          <cell r="Y128">
            <v>0</v>
          </cell>
          <cell r="Z128">
            <v>0</v>
          </cell>
          <cell r="AA128">
            <v>0</v>
          </cell>
          <cell r="AB128">
            <v>0</v>
          </cell>
          <cell r="AC128">
            <v>0</v>
          </cell>
          <cell r="AD128">
            <v>0</v>
          </cell>
          <cell r="AE128">
            <v>0</v>
          </cell>
          <cell r="AF128">
            <v>0</v>
          </cell>
          <cell r="AG128">
            <v>0</v>
          </cell>
          <cell r="AH128">
            <v>0</v>
          </cell>
          <cell r="AI128">
            <v>0</v>
          </cell>
          <cell r="AJ128">
            <v>0</v>
          </cell>
          <cell r="AK128">
            <v>0</v>
          </cell>
          <cell r="AL128">
            <v>0</v>
          </cell>
          <cell r="AM128">
            <v>0</v>
          </cell>
          <cell r="AN128">
            <v>0</v>
          </cell>
          <cell r="AO128">
            <v>0</v>
          </cell>
          <cell r="AP128">
            <v>0</v>
          </cell>
          <cell r="AQ128">
            <v>0</v>
          </cell>
          <cell r="AR128">
            <v>0</v>
          </cell>
          <cell r="AS128">
            <v>0</v>
          </cell>
          <cell r="AT128">
            <v>0</v>
          </cell>
          <cell r="AU128">
            <v>0</v>
          </cell>
          <cell r="AV128">
            <v>0</v>
          </cell>
          <cell r="AW128">
            <v>0</v>
          </cell>
          <cell r="AX128">
            <v>0</v>
          </cell>
        </row>
        <row r="129">
          <cell r="A129" t="str">
            <v xml:space="preserve">   W00011  </v>
          </cell>
          <cell r="B129" t="str">
            <v xml:space="preserve">   W00011    АУП-Водоснабжение</v>
          </cell>
          <cell r="C129">
            <v>0</v>
          </cell>
          <cell r="D129">
            <v>0</v>
          </cell>
          <cell r="E129">
            <v>0</v>
          </cell>
          <cell r="F129">
            <v>0</v>
          </cell>
          <cell r="G129">
            <v>0</v>
          </cell>
          <cell r="H129">
            <v>0</v>
          </cell>
          <cell r="I129">
            <v>0</v>
          </cell>
          <cell r="J129">
            <v>0</v>
          </cell>
          <cell r="K129">
            <v>0</v>
          </cell>
          <cell r="L129">
            <v>0</v>
          </cell>
          <cell r="M129">
            <v>0</v>
          </cell>
          <cell r="N129">
            <v>0</v>
          </cell>
          <cell r="O129">
            <v>0</v>
          </cell>
          <cell r="P129">
            <v>0</v>
          </cell>
          <cell r="Q129">
            <v>0</v>
          </cell>
          <cell r="R129">
            <v>0</v>
          </cell>
          <cell r="S129">
            <v>0</v>
          </cell>
          <cell r="T129">
            <v>0</v>
          </cell>
          <cell r="U129">
            <v>0</v>
          </cell>
          <cell r="V129">
            <v>0</v>
          </cell>
          <cell r="W129">
            <v>0</v>
          </cell>
          <cell r="X129">
            <v>0</v>
          </cell>
          <cell r="Y129">
            <v>0</v>
          </cell>
          <cell r="Z129">
            <v>0</v>
          </cell>
          <cell r="AA129">
            <v>0</v>
          </cell>
          <cell r="AB129">
            <v>0</v>
          </cell>
          <cell r="AC129">
            <v>0</v>
          </cell>
          <cell r="AD129">
            <v>0</v>
          </cell>
          <cell r="AE129">
            <v>0</v>
          </cell>
          <cell r="AF129">
            <v>0</v>
          </cell>
          <cell r="AG129">
            <v>0</v>
          </cell>
          <cell r="AH129">
            <v>0</v>
          </cell>
          <cell r="AI129">
            <v>0</v>
          </cell>
          <cell r="AJ129">
            <v>0</v>
          </cell>
          <cell r="AK129">
            <v>0</v>
          </cell>
          <cell r="AL129">
            <v>0</v>
          </cell>
          <cell r="AM129">
            <v>0</v>
          </cell>
          <cell r="AN129">
            <v>0</v>
          </cell>
          <cell r="AO129">
            <v>0</v>
          </cell>
          <cell r="AP129">
            <v>0</v>
          </cell>
          <cell r="AQ129">
            <v>0</v>
          </cell>
          <cell r="AR129">
            <v>0</v>
          </cell>
          <cell r="AS129">
            <v>0</v>
          </cell>
          <cell r="AT129">
            <v>0</v>
          </cell>
          <cell r="AU129">
            <v>0</v>
          </cell>
          <cell r="AV129">
            <v>0</v>
          </cell>
          <cell r="AW129">
            <v>0</v>
          </cell>
          <cell r="AX129">
            <v>0</v>
          </cell>
        </row>
        <row r="130">
          <cell r="A130" t="str">
            <v xml:space="preserve">   W00012  </v>
          </cell>
          <cell r="B130" t="str">
            <v xml:space="preserve">   W00012    АУП-Канализация</v>
          </cell>
          <cell r="C130">
            <v>0</v>
          </cell>
          <cell r="D130">
            <v>0</v>
          </cell>
          <cell r="E130">
            <v>0</v>
          </cell>
          <cell r="F130">
            <v>0</v>
          </cell>
          <cell r="G130">
            <v>0</v>
          </cell>
          <cell r="H130">
            <v>0</v>
          </cell>
          <cell r="I130">
            <v>0</v>
          </cell>
          <cell r="J130">
            <v>0</v>
          </cell>
          <cell r="K130">
            <v>0</v>
          </cell>
          <cell r="L130">
            <v>0</v>
          </cell>
          <cell r="M130">
            <v>0</v>
          </cell>
          <cell r="N130">
            <v>0</v>
          </cell>
          <cell r="O130">
            <v>0</v>
          </cell>
          <cell r="P130">
            <v>0</v>
          </cell>
          <cell r="Q130">
            <v>0</v>
          </cell>
          <cell r="R130">
            <v>0</v>
          </cell>
          <cell r="S130">
            <v>0</v>
          </cell>
          <cell r="T130">
            <v>0</v>
          </cell>
          <cell r="U130">
            <v>0</v>
          </cell>
          <cell r="V130">
            <v>0</v>
          </cell>
          <cell r="W130">
            <v>0</v>
          </cell>
          <cell r="X130">
            <v>0</v>
          </cell>
          <cell r="Y130">
            <v>0</v>
          </cell>
          <cell r="Z130">
            <v>0</v>
          </cell>
          <cell r="AA130">
            <v>0</v>
          </cell>
          <cell r="AB130">
            <v>0</v>
          </cell>
          <cell r="AC130">
            <v>0</v>
          </cell>
          <cell r="AD130">
            <v>0</v>
          </cell>
          <cell r="AE130">
            <v>0</v>
          </cell>
          <cell r="AF130">
            <v>0</v>
          </cell>
          <cell r="AG130">
            <v>0</v>
          </cell>
          <cell r="AH130">
            <v>0</v>
          </cell>
          <cell r="AI130">
            <v>0</v>
          </cell>
          <cell r="AJ130">
            <v>0</v>
          </cell>
          <cell r="AK130">
            <v>0</v>
          </cell>
          <cell r="AL130">
            <v>0</v>
          </cell>
          <cell r="AM130">
            <v>0</v>
          </cell>
          <cell r="AN130">
            <v>0</v>
          </cell>
          <cell r="AO130">
            <v>0</v>
          </cell>
          <cell r="AP130">
            <v>0</v>
          </cell>
          <cell r="AQ130">
            <v>0</v>
          </cell>
          <cell r="AR130">
            <v>0</v>
          </cell>
          <cell r="AS130">
            <v>0</v>
          </cell>
          <cell r="AT130">
            <v>0</v>
          </cell>
          <cell r="AU130">
            <v>0</v>
          </cell>
          <cell r="AV130">
            <v>0</v>
          </cell>
          <cell r="AW130">
            <v>0</v>
          </cell>
          <cell r="AX130">
            <v>0</v>
          </cell>
        </row>
        <row r="131">
          <cell r="A131" t="str">
            <v xml:space="preserve">   W01007  </v>
          </cell>
          <cell r="B131" t="str">
            <v xml:space="preserve">   W01007    ЯРЭУ-ВДО</v>
          </cell>
          <cell r="C131">
            <v>0</v>
          </cell>
          <cell r="D131">
            <v>0</v>
          </cell>
          <cell r="E131">
            <v>0</v>
          </cell>
          <cell r="F131">
            <v>0</v>
          </cell>
          <cell r="G131">
            <v>0</v>
          </cell>
          <cell r="H131">
            <v>0</v>
          </cell>
          <cell r="I131">
            <v>0</v>
          </cell>
          <cell r="J131">
            <v>0</v>
          </cell>
          <cell r="K131">
            <v>0</v>
          </cell>
          <cell r="L131">
            <v>0</v>
          </cell>
          <cell r="M131">
            <v>0</v>
          </cell>
          <cell r="N131">
            <v>0</v>
          </cell>
          <cell r="O131">
            <v>0</v>
          </cell>
          <cell r="P131">
            <v>0</v>
          </cell>
          <cell r="Q131">
            <v>0</v>
          </cell>
          <cell r="R131">
            <v>0</v>
          </cell>
          <cell r="S131">
            <v>0</v>
          </cell>
          <cell r="T131">
            <v>0</v>
          </cell>
          <cell r="U131">
            <v>0</v>
          </cell>
          <cell r="V131">
            <v>0</v>
          </cell>
          <cell r="W131">
            <v>0</v>
          </cell>
          <cell r="X131">
            <v>0</v>
          </cell>
          <cell r="Y131">
            <v>0</v>
          </cell>
          <cell r="Z131">
            <v>0</v>
          </cell>
          <cell r="AA131">
            <v>0</v>
          </cell>
          <cell r="AB131">
            <v>0</v>
          </cell>
          <cell r="AC131">
            <v>0</v>
          </cell>
          <cell r="AD131">
            <v>0</v>
          </cell>
          <cell r="AE131">
            <v>0</v>
          </cell>
          <cell r="AF131">
            <v>0</v>
          </cell>
          <cell r="AG131">
            <v>0</v>
          </cell>
          <cell r="AH131">
            <v>0</v>
          </cell>
          <cell r="AI131">
            <v>0</v>
          </cell>
          <cell r="AJ131">
            <v>0</v>
          </cell>
          <cell r="AK131">
            <v>0</v>
          </cell>
          <cell r="AL131">
            <v>0</v>
          </cell>
          <cell r="AM131">
            <v>0</v>
          </cell>
          <cell r="AN131">
            <v>0</v>
          </cell>
          <cell r="AO131">
            <v>0</v>
          </cell>
          <cell r="AP131">
            <v>0</v>
          </cell>
          <cell r="AQ131">
            <v>0</v>
          </cell>
          <cell r="AR131">
            <v>0</v>
          </cell>
          <cell r="AS131">
            <v>0</v>
          </cell>
          <cell r="AT131">
            <v>0</v>
          </cell>
          <cell r="AU131">
            <v>0</v>
          </cell>
          <cell r="AV131">
            <v>0</v>
          </cell>
          <cell r="AW131">
            <v>0</v>
          </cell>
          <cell r="AX131">
            <v>0</v>
          </cell>
        </row>
        <row r="132">
          <cell r="A132" t="str">
            <v xml:space="preserve">   W01020  </v>
          </cell>
          <cell r="B132" t="str">
            <v xml:space="preserve">   W01020    ЯРЭУ-ЭкспОбЭлектр</v>
          </cell>
          <cell r="C132">
            <v>0</v>
          </cell>
          <cell r="D132">
            <v>0</v>
          </cell>
          <cell r="E132">
            <v>0</v>
          </cell>
          <cell r="F132">
            <v>0</v>
          </cell>
          <cell r="G132">
            <v>0</v>
          </cell>
          <cell r="H132">
            <v>0</v>
          </cell>
          <cell r="I132">
            <v>0</v>
          </cell>
          <cell r="J132">
            <v>0</v>
          </cell>
          <cell r="K132">
            <v>0</v>
          </cell>
          <cell r="L132">
            <v>0</v>
          </cell>
          <cell r="M132">
            <v>0</v>
          </cell>
          <cell r="N132">
            <v>0</v>
          </cell>
          <cell r="O132">
            <v>0</v>
          </cell>
          <cell r="P132">
            <v>0</v>
          </cell>
          <cell r="Q132">
            <v>0</v>
          </cell>
          <cell r="R132">
            <v>0</v>
          </cell>
          <cell r="S132">
            <v>0</v>
          </cell>
          <cell r="T132">
            <v>0</v>
          </cell>
          <cell r="U132">
            <v>0</v>
          </cell>
          <cell r="V132">
            <v>0</v>
          </cell>
          <cell r="W132">
            <v>0</v>
          </cell>
          <cell r="X132">
            <v>0</v>
          </cell>
          <cell r="Y132">
            <v>0</v>
          </cell>
          <cell r="Z132">
            <v>0</v>
          </cell>
          <cell r="AA132">
            <v>0</v>
          </cell>
          <cell r="AB132">
            <v>0</v>
          </cell>
          <cell r="AC132">
            <v>0</v>
          </cell>
          <cell r="AD132">
            <v>0</v>
          </cell>
          <cell r="AE132">
            <v>0</v>
          </cell>
          <cell r="AF132">
            <v>0</v>
          </cell>
          <cell r="AG132">
            <v>0</v>
          </cell>
          <cell r="AH132">
            <v>0</v>
          </cell>
          <cell r="AI132">
            <v>0</v>
          </cell>
          <cell r="AJ132">
            <v>0</v>
          </cell>
          <cell r="AK132">
            <v>0</v>
          </cell>
          <cell r="AL132">
            <v>0</v>
          </cell>
          <cell r="AM132">
            <v>0</v>
          </cell>
          <cell r="AN132">
            <v>0</v>
          </cell>
          <cell r="AO132">
            <v>0</v>
          </cell>
          <cell r="AP132">
            <v>0</v>
          </cell>
          <cell r="AQ132">
            <v>0</v>
          </cell>
          <cell r="AR132">
            <v>0</v>
          </cell>
          <cell r="AS132">
            <v>0</v>
          </cell>
          <cell r="AT132">
            <v>0</v>
          </cell>
          <cell r="AU132">
            <v>0</v>
          </cell>
          <cell r="AV132">
            <v>0</v>
          </cell>
          <cell r="AW132">
            <v>0</v>
          </cell>
          <cell r="AX132">
            <v>0</v>
          </cell>
        </row>
        <row r="133">
          <cell r="A133" t="str">
            <v xml:space="preserve">   W01022  </v>
          </cell>
          <cell r="B133" t="str">
            <v xml:space="preserve">   W01022      ЯРЭУ-ЭкспОбВодо</v>
          </cell>
          <cell r="C133">
            <v>0</v>
          </cell>
          <cell r="D133">
            <v>0</v>
          </cell>
          <cell r="E133">
            <v>0</v>
          </cell>
          <cell r="F133">
            <v>0</v>
          </cell>
          <cell r="G133">
            <v>0</v>
          </cell>
          <cell r="H133">
            <v>0</v>
          </cell>
          <cell r="I133">
            <v>0</v>
          </cell>
          <cell r="J133">
            <v>0</v>
          </cell>
          <cell r="K133">
            <v>0</v>
          </cell>
          <cell r="L133">
            <v>0</v>
          </cell>
          <cell r="M133">
            <v>0</v>
          </cell>
          <cell r="N133">
            <v>0</v>
          </cell>
          <cell r="O133">
            <v>0</v>
          </cell>
          <cell r="P133">
            <v>0</v>
          </cell>
          <cell r="Q133">
            <v>0</v>
          </cell>
          <cell r="R133">
            <v>0</v>
          </cell>
          <cell r="S133">
            <v>0</v>
          </cell>
          <cell r="T133">
            <v>0</v>
          </cell>
          <cell r="U133">
            <v>0</v>
          </cell>
          <cell r="V133">
            <v>0</v>
          </cell>
          <cell r="W133">
            <v>0</v>
          </cell>
          <cell r="X133">
            <v>0</v>
          </cell>
          <cell r="Y133">
            <v>0</v>
          </cell>
          <cell r="Z133">
            <v>0</v>
          </cell>
          <cell r="AA133">
            <v>0</v>
          </cell>
          <cell r="AB133">
            <v>0</v>
          </cell>
          <cell r="AC133">
            <v>0</v>
          </cell>
          <cell r="AD133">
            <v>0</v>
          </cell>
          <cell r="AE133">
            <v>0</v>
          </cell>
          <cell r="AF133">
            <v>0</v>
          </cell>
          <cell r="AG133">
            <v>0</v>
          </cell>
          <cell r="AH133">
            <v>0</v>
          </cell>
          <cell r="AI133">
            <v>0</v>
          </cell>
          <cell r="AJ133">
            <v>0</v>
          </cell>
          <cell r="AK133">
            <v>0</v>
          </cell>
          <cell r="AL133">
            <v>0</v>
          </cell>
          <cell r="AM133">
            <v>0</v>
          </cell>
          <cell r="AN133">
            <v>0</v>
          </cell>
          <cell r="AO133">
            <v>0</v>
          </cell>
          <cell r="AP133">
            <v>0</v>
          </cell>
          <cell r="AQ133">
            <v>0</v>
          </cell>
          <cell r="AR133">
            <v>0</v>
          </cell>
          <cell r="AS133">
            <v>0</v>
          </cell>
          <cell r="AT133">
            <v>0</v>
          </cell>
          <cell r="AU133">
            <v>0</v>
          </cell>
          <cell r="AV133">
            <v>0</v>
          </cell>
          <cell r="AW133">
            <v>0</v>
          </cell>
          <cell r="AX133">
            <v>0</v>
          </cell>
        </row>
        <row r="134">
          <cell r="A134" t="str">
            <v xml:space="preserve">   W00001  </v>
          </cell>
          <cell r="B134" t="str">
            <v xml:space="preserve">   W00001      АУП-Управл.прои</v>
          </cell>
          <cell r="C134">
            <v>0</v>
          </cell>
          <cell r="D134">
            <v>0</v>
          </cell>
          <cell r="E134">
            <v>0</v>
          </cell>
          <cell r="F134">
            <v>0</v>
          </cell>
          <cell r="G134">
            <v>0</v>
          </cell>
          <cell r="H134">
            <v>0</v>
          </cell>
          <cell r="I134">
            <v>0</v>
          </cell>
          <cell r="J134">
            <v>0</v>
          </cell>
          <cell r="K134">
            <v>0</v>
          </cell>
          <cell r="L134">
            <v>0</v>
          </cell>
          <cell r="M134">
            <v>0</v>
          </cell>
          <cell r="N134">
            <v>0</v>
          </cell>
          <cell r="O134">
            <v>0</v>
          </cell>
          <cell r="P134">
            <v>0</v>
          </cell>
          <cell r="Q134">
            <v>0</v>
          </cell>
          <cell r="R134">
            <v>0</v>
          </cell>
          <cell r="S134">
            <v>0</v>
          </cell>
          <cell r="T134">
            <v>0</v>
          </cell>
          <cell r="U134">
            <v>0</v>
          </cell>
          <cell r="V134">
            <v>0</v>
          </cell>
          <cell r="W134">
            <v>0</v>
          </cell>
          <cell r="X134">
            <v>0</v>
          </cell>
          <cell r="Y134">
            <v>0</v>
          </cell>
          <cell r="Z134">
            <v>0</v>
          </cell>
          <cell r="AA134">
            <v>0</v>
          </cell>
          <cell r="AB134">
            <v>0</v>
          </cell>
          <cell r="AC134">
            <v>0</v>
          </cell>
          <cell r="AD134">
            <v>0</v>
          </cell>
          <cell r="AE134">
            <v>0</v>
          </cell>
          <cell r="AF134">
            <v>0</v>
          </cell>
          <cell r="AG134">
            <v>0</v>
          </cell>
          <cell r="AH134">
            <v>0</v>
          </cell>
          <cell r="AI134">
            <v>0</v>
          </cell>
          <cell r="AJ134">
            <v>0</v>
          </cell>
          <cell r="AK134">
            <v>0</v>
          </cell>
          <cell r="AL134">
            <v>0</v>
          </cell>
          <cell r="AM134">
            <v>0</v>
          </cell>
          <cell r="AN134">
            <v>0</v>
          </cell>
          <cell r="AO134">
            <v>0</v>
          </cell>
          <cell r="AP134">
            <v>0</v>
          </cell>
          <cell r="AQ134">
            <v>0</v>
          </cell>
          <cell r="AR134">
            <v>0</v>
          </cell>
          <cell r="AS134">
            <v>0</v>
          </cell>
          <cell r="AT134">
            <v>0</v>
          </cell>
          <cell r="AU134">
            <v>0</v>
          </cell>
          <cell r="AV134">
            <v>0</v>
          </cell>
          <cell r="AW134">
            <v>0</v>
          </cell>
          <cell r="AX134">
            <v>0</v>
          </cell>
        </row>
        <row r="135">
          <cell r="A135" t="str">
            <v xml:space="preserve">   W00015  </v>
          </cell>
          <cell r="B135" t="str">
            <v xml:space="preserve">   W00015      АУП-Организ.пер</v>
          </cell>
          <cell r="C135">
            <v>0</v>
          </cell>
          <cell r="D135">
            <v>0</v>
          </cell>
          <cell r="E135">
            <v>103184.95</v>
          </cell>
          <cell r="F135">
            <v>9.4596900000000002</v>
          </cell>
          <cell r="G135">
            <v>86025.62</v>
          </cell>
          <cell r="H135">
            <v>7.6391599999999995</v>
          </cell>
          <cell r="I135">
            <v>189210.57</v>
          </cell>
          <cell r="J135">
            <v>17.098849999999999</v>
          </cell>
          <cell r="K135">
            <v>106420.96</v>
          </cell>
          <cell r="L135">
            <v>10.980729999999999</v>
          </cell>
          <cell r="M135">
            <v>295631.53000000003</v>
          </cell>
          <cell r="N135">
            <v>28.07958</v>
          </cell>
          <cell r="O135">
            <v>64812</v>
          </cell>
          <cell r="P135">
            <v>8.0266400000000004</v>
          </cell>
          <cell r="Q135">
            <v>360443.53</v>
          </cell>
          <cell r="R135">
            <v>36.10622</v>
          </cell>
          <cell r="S135">
            <v>87337.99</v>
          </cell>
          <cell r="T135">
            <v>6.84992</v>
          </cell>
          <cell r="U135">
            <v>447781.52</v>
          </cell>
          <cell r="V135">
            <v>42.956139999999998</v>
          </cell>
          <cell r="W135">
            <v>125688.76</v>
          </cell>
          <cell r="X135">
            <v>19.229119999999998</v>
          </cell>
          <cell r="Y135">
            <v>573470.28</v>
          </cell>
          <cell r="Z135">
            <v>62.18526</v>
          </cell>
          <cell r="AA135">
            <v>28082.61</v>
          </cell>
          <cell r="AB135">
            <v>6.9003199999999998</v>
          </cell>
          <cell r="AC135">
            <v>601552.89</v>
          </cell>
          <cell r="AD135">
            <v>69.085579999999993</v>
          </cell>
          <cell r="AE135">
            <v>107419.02</v>
          </cell>
          <cell r="AF135">
            <v>13.382370000000002</v>
          </cell>
          <cell r="AG135">
            <v>708971.91</v>
          </cell>
          <cell r="AH135">
            <v>82.467950000000002</v>
          </cell>
          <cell r="AI135">
            <v>70166.22</v>
          </cell>
          <cell r="AJ135">
            <v>11.46523</v>
          </cell>
          <cell r="AK135">
            <v>779138.13</v>
          </cell>
          <cell r="AL135">
            <v>93.933180000000007</v>
          </cell>
          <cell r="AM135">
            <v>134440.01</v>
          </cell>
          <cell r="AN135">
            <v>20.72447</v>
          </cell>
          <cell r="AO135">
            <v>913578.14</v>
          </cell>
          <cell r="AP135">
            <v>114.65765</v>
          </cell>
          <cell r="AQ135">
            <v>135309.64000000001</v>
          </cell>
          <cell r="AR135">
            <v>23.948319999999999</v>
          </cell>
          <cell r="AS135">
            <v>1048887.78</v>
          </cell>
          <cell r="AT135">
            <v>138.60597000000001</v>
          </cell>
          <cell r="AU135">
            <v>135309.64000000001</v>
          </cell>
          <cell r="AV135">
            <v>23.948319999999999</v>
          </cell>
          <cell r="AW135">
            <v>1184197.42</v>
          </cell>
          <cell r="AX135">
            <v>162.55429000000001</v>
          </cell>
        </row>
        <row r="136">
          <cell r="A136" t="str">
            <v xml:space="preserve">   W00016  </v>
          </cell>
          <cell r="B136" t="str">
            <v xml:space="preserve">   W00016      АУП-Ж/д перевоз</v>
          </cell>
          <cell r="C136">
            <v>0</v>
          </cell>
          <cell r="D136">
            <v>0</v>
          </cell>
          <cell r="E136">
            <v>3</v>
          </cell>
          <cell r="F136">
            <v>2.8765800000000001</v>
          </cell>
          <cell r="G136">
            <v>4</v>
          </cell>
          <cell r="H136">
            <v>4.5081999999999995</v>
          </cell>
          <cell r="I136">
            <v>7</v>
          </cell>
          <cell r="J136">
            <v>7.3847799999999992</v>
          </cell>
          <cell r="K136">
            <v>8</v>
          </cell>
          <cell r="L136">
            <v>9.0224299999999999</v>
          </cell>
          <cell r="M136">
            <v>15</v>
          </cell>
          <cell r="N136">
            <v>16.407209999999999</v>
          </cell>
          <cell r="O136">
            <v>15</v>
          </cell>
          <cell r="P136">
            <v>16.122019999999999</v>
          </cell>
          <cell r="Q136">
            <v>30</v>
          </cell>
          <cell r="R136">
            <v>32.529229999999998</v>
          </cell>
          <cell r="S136">
            <v>8</v>
          </cell>
          <cell r="T136">
            <v>8.792860000000001</v>
          </cell>
          <cell r="U136">
            <v>38</v>
          </cell>
          <cell r="V136">
            <v>41.322090000000003</v>
          </cell>
          <cell r="W136">
            <v>8</v>
          </cell>
          <cell r="X136">
            <v>10.067299999999999</v>
          </cell>
          <cell r="Y136">
            <v>46</v>
          </cell>
          <cell r="Z136">
            <v>51.389390000000006</v>
          </cell>
          <cell r="AA136">
            <v>13</v>
          </cell>
          <cell r="AB136">
            <v>14.906510000000001</v>
          </cell>
          <cell r="AC136">
            <v>59</v>
          </cell>
          <cell r="AD136">
            <v>66.295900000000003</v>
          </cell>
          <cell r="AE136">
            <v>6</v>
          </cell>
          <cell r="AF136">
            <v>7.7291600000000003</v>
          </cell>
          <cell r="AG136">
            <v>65</v>
          </cell>
          <cell r="AH136">
            <v>74.025059999999996</v>
          </cell>
          <cell r="AI136">
            <v>17</v>
          </cell>
          <cell r="AJ136">
            <v>22.596580000000003</v>
          </cell>
          <cell r="AK136">
            <v>82</v>
          </cell>
          <cell r="AL136">
            <v>96.621639999999999</v>
          </cell>
          <cell r="AM136">
            <v>10</v>
          </cell>
          <cell r="AN136">
            <v>11.97058</v>
          </cell>
          <cell r="AO136">
            <v>92</v>
          </cell>
          <cell r="AP136">
            <v>108.59222</v>
          </cell>
          <cell r="AQ136">
            <v>6</v>
          </cell>
          <cell r="AR136">
            <v>6.8820699999999997</v>
          </cell>
          <cell r="AS136">
            <v>98</v>
          </cell>
          <cell r="AT136">
            <v>115.47429</v>
          </cell>
          <cell r="AU136">
            <v>6</v>
          </cell>
          <cell r="AV136">
            <v>6.8820699999999997</v>
          </cell>
          <cell r="AW136">
            <v>104</v>
          </cell>
          <cell r="AX136">
            <v>122.35636</v>
          </cell>
        </row>
        <row r="137">
          <cell r="A137" t="str">
            <v xml:space="preserve">   W01004  </v>
          </cell>
          <cell r="B137" t="str">
            <v xml:space="preserve">   W01004      ЯРЭУ-Ремонт и о</v>
          </cell>
          <cell r="C137">
            <v>0</v>
          </cell>
          <cell r="D137">
            <v>0</v>
          </cell>
          <cell r="E137">
            <v>0</v>
          </cell>
          <cell r="F137">
            <v>0</v>
          </cell>
          <cell r="G137">
            <v>0</v>
          </cell>
          <cell r="H137">
            <v>0</v>
          </cell>
          <cell r="I137">
            <v>0</v>
          </cell>
          <cell r="J137">
            <v>0</v>
          </cell>
          <cell r="K137">
            <v>0</v>
          </cell>
          <cell r="L137">
            <v>0</v>
          </cell>
          <cell r="M137">
            <v>0</v>
          </cell>
          <cell r="N137">
            <v>0</v>
          </cell>
          <cell r="O137">
            <v>0</v>
          </cell>
          <cell r="P137">
            <v>0</v>
          </cell>
          <cell r="Q137">
            <v>0</v>
          </cell>
          <cell r="R137">
            <v>0</v>
          </cell>
          <cell r="S137">
            <v>0</v>
          </cell>
          <cell r="T137">
            <v>0</v>
          </cell>
          <cell r="U137">
            <v>0</v>
          </cell>
          <cell r="V137">
            <v>0</v>
          </cell>
          <cell r="W137">
            <v>0</v>
          </cell>
          <cell r="X137">
            <v>0</v>
          </cell>
          <cell r="Y137">
            <v>0</v>
          </cell>
          <cell r="Z137">
            <v>0</v>
          </cell>
          <cell r="AA137">
            <v>0</v>
          </cell>
          <cell r="AB137">
            <v>0</v>
          </cell>
          <cell r="AC137">
            <v>0</v>
          </cell>
          <cell r="AD137">
            <v>0</v>
          </cell>
          <cell r="AE137">
            <v>0</v>
          </cell>
          <cell r="AF137">
            <v>0</v>
          </cell>
          <cell r="AG137">
            <v>0</v>
          </cell>
          <cell r="AH137">
            <v>0</v>
          </cell>
          <cell r="AI137">
            <v>0</v>
          </cell>
          <cell r="AJ137">
            <v>0</v>
          </cell>
          <cell r="AK137">
            <v>0</v>
          </cell>
          <cell r="AL137">
            <v>0</v>
          </cell>
          <cell r="AM137">
            <v>0</v>
          </cell>
          <cell r="AN137">
            <v>0</v>
          </cell>
          <cell r="AO137">
            <v>0</v>
          </cell>
          <cell r="AP137">
            <v>0</v>
          </cell>
          <cell r="AQ137">
            <v>0</v>
          </cell>
          <cell r="AR137">
            <v>0</v>
          </cell>
          <cell r="AS137">
            <v>0</v>
          </cell>
          <cell r="AT137">
            <v>0</v>
          </cell>
          <cell r="AU137">
            <v>0</v>
          </cell>
          <cell r="AV137">
            <v>0</v>
          </cell>
          <cell r="AW137">
            <v>0</v>
          </cell>
          <cell r="AX137">
            <v>0</v>
          </cell>
        </row>
        <row r="138">
          <cell r="A138" t="str">
            <v xml:space="preserve">   W01005  </v>
          </cell>
          <cell r="B138" t="str">
            <v xml:space="preserve">   W01005      ЯРЭУ- Вода пить</v>
          </cell>
          <cell r="C138">
            <v>0</v>
          </cell>
          <cell r="D138">
            <v>0</v>
          </cell>
          <cell r="E138">
            <v>184.2</v>
          </cell>
          <cell r="F138">
            <v>12.429790000000001</v>
          </cell>
          <cell r="G138">
            <v>204.8</v>
          </cell>
          <cell r="H138">
            <v>11.800540000000002</v>
          </cell>
          <cell r="I138">
            <v>389</v>
          </cell>
          <cell r="J138">
            <v>24.230330000000002</v>
          </cell>
          <cell r="K138">
            <v>235.4</v>
          </cell>
          <cell r="L138">
            <v>18.278119999999998</v>
          </cell>
          <cell r="M138">
            <v>624.4</v>
          </cell>
          <cell r="N138">
            <v>42.508449999999996</v>
          </cell>
          <cell r="O138">
            <v>0</v>
          </cell>
          <cell r="P138">
            <v>0</v>
          </cell>
          <cell r="Q138">
            <v>624.4</v>
          </cell>
          <cell r="R138">
            <v>42.508449999999996</v>
          </cell>
          <cell r="S138">
            <v>0</v>
          </cell>
          <cell r="T138">
            <v>0</v>
          </cell>
          <cell r="U138">
            <v>624.4</v>
          </cell>
          <cell r="V138">
            <v>42.508449999999996</v>
          </cell>
          <cell r="W138">
            <v>0</v>
          </cell>
          <cell r="X138">
            <v>0</v>
          </cell>
          <cell r="Y138">
            <v>624.4</v>
          </cell>
          <cell r="Z138">
            <v>42.508449999999996</v>
          </cell>
          <cell r="AA138">
            <v>0</v>
          </cell>
          <cell r="AB138">
            <v>0</v>
          </cell>
          <cell r="AC138">
            <v>624.4</v>
          </cell>
          <cell r="AD138">
            <v>42.508449999999996</v>
          </cell>
          <cell r="AE138">
            <v>0</v>
          </cell>
          <cell r="AF138">
            <v>0</v>
          </cell>
          <cell r="AG138">
            <v>624.4</v>
          </cell>
          <cell r="AH138">
            <v>42.508449999999996</v>
          </cell>
          <cell r="AI138">
            <v>0</v>
          </cell>
          <cell r="AJ138">
            <v>0</v>
          </cell>
          <cell r="AK138">
            <v>624.4</v>
          </cell>
          <cell r="AL138">
            <v>42.508449999999996</v>
          </cell>
          <cell r="AM138">
            <v>0</v>
          </cell>
          <cell r="AN138">
            <v>0</v>
          </cell>
          <cell r="AO138">
            <v>624.4</v>
          </cell>
          <cell r="AP138">
            <v>42.508449999999996</v>
          </cell>
          <cell r="AQ138">
            <v>0</v>
          </cell>
          <cell r="AR138">
            <v>0</v>
          </cell>
          <cell r="AS138">
            <v>624.4</v>
          </cell>
          <cell r="AT138">
            <v>42.508449999999996</v>
          </cell>
          <cell r="AU138">
            <v>0</v>
          </cell>
          <cell r="AV138">
            <v>0</v>
          </cell>
          <cell r="AW138">
            <v>624.4</v>
          </cell>
          <cell r="AX138">
            <v>42.508449999999996</v>
          </cell>
        </row>
        <row r="139">
          <cell r="A139" t="str">
            <v xml:space="preserve">   W02004  </v>
          </cell>
          <cell r="B139" t="str">
            <v xml:space="preserve">   W02004      РЭУ-Предоставл.</v>
          </cell>
          <cell r="C139">
            <v>0</v>
          </cell>
          <cell r="D139">
            <v>0</v>
          </cell>
          <cell r="E139">
            <v>25.067</v>
          </cell>
          <cell r="F139">
            <v>371.74655999999999</v>
          </cell>
          <cell r="G139">
            <v>25.1</v>
          </cell>
          <cell r="H139">
            <v>510.02629999999999</v>
          </cell>
          <cell r="I139">
            <v>50.167000000000002</v>
          </cell>
          <cell r="J139">
            <v>881.77286000000004</v>
          </cell>
          <cell r="K139">
            <v>25.233000000000001</v>
          </cell>
          <cell r="L139">
            <v>572.55531999999994</v>
          </cell>
          <cell r="M139">
            <v>75.400000000000006</v>
          </cell>
          <cell r="N139">
            <v>1454.32818</v>
          </cell>
          <cell r="O139">
            <v>25.701000000000001</v>
          </cell>
          <cell r="P139">
            <v>701.58538999999996</v>
          </cell>
          <cell r="Q139">
            <v>101.101</v>
          </cell>
          <cell r="R139">
            <v>2155.9135699999997</v>
          </cell>
          <cell r="S139">
            <v>25.367000000000001</v>
          </cell>
          <cell r="T139">
            <v>646.55080000000009</v>
          </cell>
          <cell r="U139">
            <v>126.468</v>
          </cell>
          <cell r="V139">
            <v>2802.4643699999997</v>
          </cell>
          <cell r="W139">
            <v>25.067</v>
          </cell>
          <cell r="X139">
            <v>608.18306999999993</v>
          </cell>
          <cell r="Y139">
            <v>151.535</v>
          </cell>
          <cell r="Z139">
            <v>3410.6474399999997</v>
          </cell>
          <cell r="AA139">
            <v>25.3</v>
          </cell>
          <cell r="AB139">
            <v>589.85468999999989</v>
          </cell>
          <cell r="AC139">
            <v>176.83500000000001</v>
          </cell>
          <cell r="AD139">
            <v>4000.5021299999999</v>
          </cell>
          <cell r="AE139">
            <v>25.684000000000001</v>
          </cell>
          <cell r="AF139">
            <v>847.35957999999994</v>
          </cell>
          <cell r="AG139">
            <v>202.51900000000001</v>
          </cell>
          <cell r="AH139">
            <v>4847.8617100000001</v>
          </cell>
          <cell r="AI139">
            <v>25.199000000000002</v>
          </cell>
          <cell r="AJ139">
            <v>557.88936000000001</v>
          </cell>
          <cell r="AK139">
            <v>227.71800000000002</v>
          </cell>
          <cell r="AL139">
            <v>5405.7510700000003</v>
          </cell>
          <cell r="AM139">
            <v>25.466000000000001</v>
          </cell>
          <cell r="AN139">
            <v>557.90625</v>
          </cell>
          <cell r="AO139">
            <v>253.18400000000003</v>
          </cell>
          <cell r="AP139">
            <v>5963.6573200000003</v>
          </cell>
          <cell r="AQ139">
            <v>25.366</v>
          </cell>
          <cell r="AR139">
            <v>623.26128000000006</v>
          </cell>
          <cell r="AS139">
            <v>278.55</v>
          </cell>
          <cell r="AT139">
            <v>6586.9186</v>
          </cell>
          <cell r="AU139">
            <v>25.366</v>
          </cell>
          <cell r="AV139">
            <v>623.26128000000006</v>
          </cell>
          <cell r="AW139">
            <v>303.916</v>
          </cell>
          <cell r="AX139">
            <v>7210.1798799999997</v>
          </cell>
        </row>
        <row r="140">
          <cell r="A140" t="str">
            <v xml:space="preserve">   W02007  </v>
          </cell>
          <cell r="B140" t="str">
            <v xml:space="preserve">   W02007      РЭУ-Пользование</v>
          </cell>
          <cell r="C140">
            <v>0</v>
          </cell>
          <cell r="D140">
            <v>0</v>
          </cell>
          <cell r="E140">
            <v>984.62</v>
          </cell>
          <cell r="F140">
            <v>889.75823000000003</v>
          </cell>
          <cell r="G140">
            <v>977.32</v>
          </cell>
          <cell r="H140">
            <v>1485.4367</v>
          </cell>
          <cell r="I140">
            <v>1961.94</v>
          </cell>
          <cell r="J140">
            <v>2375.1949300000001</v>
          </cell>
          <cell r="K140">
            <v>977.32</v>
          </cell>
          <cell r="L140">
            <v>1239.96801</v>
          </cell>
          <cell r="M140">
            <v>2939.26</v>
          </cell>
          <cell r="N140">
            <v>3615.1629400000002</v>
          </cell>
          <cell r="O140">
            <v>977.32</v>
          </cell>
          <cell r="P140">
            <v>1737.85394</v>
          </cell>
          <cell r="Q140">
            <v>3916.5800000000004</v>
          </cell>
          <cell r="R140">
            <v>5353.0168800000001</v>
          </cell>
          <cell r="S140">
            <v>977.32</v>
          </cell>
          <cell r="T140">
            <v>1237.84274</v>
          </cell>
          <cell r="U140">
            <v>4893.9000000000005</v>
          </cell>
          <cell r="V140">
            <v>6590.8596200000002</v>
          </cell>
          <cell r="W140">
            <v>977.32</v>
          </cell>
          <cell r="X140">
            <v>799.62943000000007</v>
          </cell>
          <cell r="Y140">
            <v>5871.22</v>
          </cell>
          <cell r="Z140">
            <v>7390.4890500000001</v>
          </cell>
          <cell r="AA140">
            <v>977.32</v>
          </cell>
          <cell r="AB140">
            <v>3715.9441299999999</v>
          </cell>
          <cell r="AC140">
            <v>6848.54</v>
          </cell>
          <cell r="AD140">
            <v>11106.43318</v>
          </cell>
          <cell r="AE140">
            <v>977.32</v>
          </cell>
          <cell r="AF140">
            <v>1313.01873</v>
          </cell>
          <cell r="AG140">
            <v>7825.86</v>
          </cell>
          <cell r="AH140">
            <v>12419.45191</v>
          </cell>
          <cell r="AI140">
            <v>977.32</v>
          </cell>
          <cell r="AJ140">
            <v>866.36466000000007</v>
          </cell>
          <cell r="AK140">
            <v>8803.18</v>
          </cell>
          <cell r="AL140">
            <v>13285.816569999999</v>
          </cell>
          <cell r="AM140">
            <v>977.32</v>
          </cell>
          <cell r="AN140">
            <v>952.43753000000004</v>
          </cell>
          <cell r="AO140">
            <v>9780.5</v>
          </cell>
          <cell r="AP140">
            <v>14238.254099999998</v>
          </cell>
          <cell r="AQ140">
            <v>977.32</v>
          </cell>
          <cell r="AR140">
            <v>1016.2332700000001</v>
          </cell>
          <cell r="AS140">
            <v>10757.82</v>
          </cell>
          <cell r="AT140">
            <v>15254.487369999999</v>
          </cell>
          <cell r="AU140">
            <v>977.32</v>
          </cell>
          <cell r="AV140">
            <v>1016.2332700000001</v>
          </cell>
          <cell r="AW140">
            <v>11735.14</v>
          </cell>
          <cell r="AX140">
            <v>16270.72064</v>
          </cell>
        </row>
        <row r="141">
          <cell r="A141" t="str">
            <v xml:space="preserve">   W02009  </v>
          </cell>
          <cell r="B141" t="str">
            <v xml:space="preserve">   W02009    РЭУ-Ремонт и обсл</v>
          </cell>
          <cell r="C141">
            <v>0</v>
          </cell>
          <cell r="D141">
            <v>0</v>
          </cell>
          <cell r="E141">
            <v>0</v>
          </cell>
          <cell r="F141">
            <v>0</v>
          </cell>
          <cell r="G141">
            <v>0</v>
          </cell>
          <cell r="H141">
            <v>0</v>
          </cell>
          <cell r="I141">
            <v>0</v>
          </cell>
          <cell r="J141">
            <v>0</v>
          </cell>
          <cell r="K141">
            <v>0</v>
          </cell>
          <cell r="L141">
            <v>0</v>
          </cell>
          <cell r="M141">
            <v>0</v>
          </cell>
          <cell r="N141">
            <v>0</v>
          </cell>
          <cell r="O141">
            <v>0</v>
          </cell>
          <cell r="P141">
            <v>0</v>
          </cell>
          <cell r="Q141">
            <v>0</v>
          </cell>
          <cell r="R141">
            <v>0</v>
          </cell>
          <cell r="S141">
            <v>0</v>
          </cell>
          <cell r="T141">
            <v>0</v>
          </cell>
          <cell r="U141">
            <v>0</v>
          </cell>
          <cell r="V141">
            <v>0</v>
          </cell>
          <cell r="W141">
            <v>0</v>
          </cell>
          <cell r="X141">
            <v>0</v>
          </cell>
          <cell r="Y141">
            <v>0</v>
          </cell>
          <cell r="Z141">
            <v>0</v>
          </cell>
          <cell r="AA141">
            <v>0</v>
          </cell>
          <cell r="AB141">
            <v>0</v>
          </cell>
          <cell r="AC141">
            <v>0</v>
          </cell>
          <cell r="AD141">
            <v>0</v>
          </cell>
          <cell r="AE141">
            <v>0</v>
          </cell>
          <cell r="AF141">
            <v>0</v>
          </cell>
          <cell r="AG141">
            <v>0</v>
          </cell>
          <cell r="AH141">
            <v>0</v>
          </cell>
          <cell r="AI141">
            <v>0</v>
          </cell>
          <cell r="AJ141">
            <v>0</v>
          </cell>
          <cell r="AK141">
            <v>0</v>
          </cell>
          <cell r="AL141">
            <v>0</v>
          </cell>
          <cell r="AM141">
            <v>0</v>
          </cell>
          <cell r="AN141">
            <v>0</v>
          </cell>
          <cell r="AO141">
            <v>0</v>
          </cell>
          <cell r="AP141">
            <v>0</v>
          </cell>
          <cell r="AQ141">
            <v>0</v>
          </cell>
          <cell r="AR141">
            <v>0</v>
          </cell>
          <cell r="AS141">
            <v>0</v>
          </cell>
          <cell r="AT141">
            <v>0</v>
          </cell>
          <cell r="AU141">
            <v>0</v>
          </cell>
          <cell r="AV141">
            <v>0</v>
          </cell>
          <cell r="AW141">
            <v>0</v>
          </cell>
          <cell r="AX141">
            <v>0</v>
          </cell>
        </row>
        <row r="142">
          <cell r="A142" t="str">
            <v xml:space="preserve">   W02010  </v>
          </cell>
          <cell r="B142" t="str">
            <v xml:space="preserve">   W02010      РЭУ-Усл.полигон</v>
          </cell>
          <cell r="C142">
            <v>0</v>
          </cell>
          <cell r="D142">
            <v>0</v>
          </cell>
          <cell r="E142">
            <v>0</v>
          </cell>
          <cell r="F142">
            <v>0</v>
          </cell>
          <cell r="G142">
            <v>0</v>
          </cell>
          <cell r="H142">
            <v>0</v>
          </cell>
          <cell r="I142">
            <v>0</v>
          </cell>
          <cell r="J142">
            <v>0</v>
          </cell>
          <cell r="K142">
            <v>0</v>
          </cell>
          <cell r="L142">
            <v>0</v>
          </cell>
          <cell r="M142">
            <v>0</v>
          </cell>
          <cell r="N142">
            <v>0</v>
          </cell>
          <cell r="O142">
            <v>0</v>
          </cell>
          <cell r="P142">
            <v>0</v>
          </cell>
          <cell r="Q142">
            <v>0</v>
          </cell>
          <cell r="R142">
            <v>0</v>
          </cell>
          <cell r="S142">
            <v>0</v>
          </cell>
          <cell r="T142">
            <v>0</v>
          </cell>
          <cell r="U142">
            <v>0</v>
          </cell>
          <cell r="V142">
            <v>0</v>
          </cell>
          <cell r="W142">
            <v>0</v>
          </cell>
          <cell r="X142">
            <v>0</v>
          </cell>
          <cell r="Y142">
            <v>0</v>
          </cell>
          <cell r="Z142">
            <v>0</v>
          </cell>
          <cell r="AA142">
            <v>0</v>
          </cell>
          <cell r="AB142">
            <v>0</v>
          </cell>
          <cell r="AC142">
            <v>0</v>
          </cell>
          <cell r="AD142">
            <v>0</v>
          </cell>
          <cell r="AE142">
            <v>0</v>
          </cell>
          <cell r="AF142">
            <v>0</v>
          </cell>
          <cell r="AG142">
            <v>0</v>
          </cell>
          <cell r="AH142">
            <v>0</v>
          </cell>
          <cell r="AI142">
            <v>0</v>
          </cell>
          <cell r="AJ142">
            <v>0</v>
          </cell>
          <cell r="AK142">
            <v>0</v>
          </cell>
          <cell r="AL142">
            <v>0</v>
          </cell>
          <cell r="AM142">
            <v>0</v>
          </cell>
          <cell r="AN142">
            <v>0</v>
          </cell>
          <cell r="AO142">
            <v>0</v>
          </cell>
          <cell r="AP142">
            <v>0</v>
          </cell>
          <cell r="AQ142">
            <v>0</v>
          </cell>
          <cell r="AR142">
            <v>0</v>
          </cell>
          <cell r="AS142">
            <v>0</v>
          </cell>
          <cell r="AT142">
            <v>0</v>
          </cell>
          <cell r="AU142">
            <v>0</v>
          </cell>
          <cell r="AV142">
            <v>0</v>
          </cell>
          <cell r="AW142">
            <v>0</v>
          </cell>
          <cell r="AX142">
            <v>0</v>
          </cell>
        </row>
        <row r="143">
          <cell r="A143" t="str">
            <v xml:space="preserve">   W02011  </v>
          </cell>
          <cell r="B143" t="str">
            <v xml:space="preserve">   W02011      РЭУ-Усл.полигон</v>
          </cell>
          <cell r="C143">
            <v>0</v>
          </cell>
          <cell r="D143">
            <v>0</v>
          </cell>
          <cell r="E143">
            <v>0</v>
          </cell>
          <cell r="F143">
            <v>0</v>
          </cell>
          <cell r="G143">
            <v>0</v>
          </cell>
          <cell r="H143">
            <v>0</v>
          </cell>
          <cell r="I143">
            <v>0</v>
          </cell>
          <cell r="J143">
            <v>0</v>
          </cell>
          <cell r="K143">
            <v>0</v>
          </cell>
          <cell r="L143">
            <v>0</v>
          </cell>
          <cell r="M143">
            <v>0</v>
          </cell>
          <cell r="N143">
            <v>0</v>
          </cell>
          <cell r="O143">
            <v>0</v>
          </cell>
          <cell r="P143">
            <v>0</v>
          </cell>
          <cell r="Q143">
            <v>0</v>
          </cell>
          <cell r="R143">
            <v>0</v>
          </cell>
          <cell r="S143">
            <v>0</v>
          </cell>
          <cell r="T143">
            <v>0</v>
          </cell>
          <cell r="U143">
            <v>0</v>
          </cell>
          <cell r="V143">
            <v>0</v>
          </cell>
          <cell r="W143">
            <v>0</v>
          </cell>
          <cell r="X143">
            <v>0</v>
          </cell>
          <cell r="Y143">
            <v>0</v>
          </cell>
          <cell r="Z143">
            <v>0</v>
          </cell>
          <cell r="AA143">
            <v>0</v>
          </cell>
          <cell r="AB143">
            <v>0</v>
          </cell>
          <cell r="AC143">
            <v>0</v>
          </cell>
          <cell r="AD143">
            <v>0</v>
          </cell>
          <cell r="AE143">
            <v>0</v>
          </cell>
          <cell r="AF143">
            <v>0</v>
          </cell>
          <cell r="AG143">
            <v>0</v>
          </cell>
          <cell r="AH143">
            <v>0</v>
          </cell>
          <cell r="AI143">
            <v>0</v>
          </cell>
          <cell r="AJ143">
            <v>0</v>
          </cell>
          <cell r="AK143">
            <v>0</v>
          </cell>
          <cell r="AL143">
            <v>0</v>
          </cell>
          <cell r="AM143">
            <v>0</v>
          </cell>
          <cell r="AN143">
            <v>0</v>
          </cell>
          <cell r="AO143">
            <v>0</v>
          </cell>
          <cell r="AP143">
            <v>0</v>
          </cell>
          <cell r="AQ143">
            <v>0</v>
          </cell>
          <cell r="AR143">
            <v>0</v>
          </cell>
          <cell r="AS143">
            <v>0</v>
          </cell>
          <cell r="AT143">
            <v>0</v>
          </cell>
          <cell r="AU143">
            <v>0</v>
          </cell>
          <cell r="AV143">
            <v>0</v>
          </cell>
          <cell r="AW143">
            <v>0</v>
          </cell>
          <cell r="AX143">
            <v>0</v>
          </cell>
        </row>
        <row r="144">
          <cell r="A144" t="str">
            <v xml:space="preserve">   W02012  </v>
          </cell>
          <cell r="B144" t="str">
            <v xml:space="preserve">   W02012      РЭУ-Услуги прач</v>
          </cell>
          <cell r="C144">
            <v>0</v>
          </cell>
          <cell r="D144">
            <v>0</v>
          </cell>
          <cell r="E144">
            <v>0</v>
          </cell>
          <cell r="F144">
            <v>0</v>
          </cell>
          <cell r="G144">
            <v>0</v>
          </cell>
          <cell r="H144">
            <v>0</v>
          </cell>
          <cell r="I144">
            <v>0</v>
          </cell>
          <cell r="J144">
            <v>0</v>
          </cell>
          <cell r="K144">
            <v>0</v>
          </cell>
          <cell r="L144">
            <v>0</v>
          </cell>
          <cell r="M144">
            <v>0</v>
          </cell>
          <cell r="N144">
            <v>0</v>
          </cell>
          <cell r="O144">
            <v>0</v>
          </cell>
          <cell r="P144">
            <v>0</v>
          </cell>
          <cell r="Q144">
            <v>0</v>
          </cell>
          <cell r="R144">
            <v>0</v>
          </cell>
          <cell r="S144">
            <v>0</v>
          </cell>
          <cell r="T144">
            <v>0</v>
          </cell>
          <cell r="U144">
            <v>0</v>
          </cell>
          <cell r="V144">
            <v>0</v>
          </cell>
          <cell r="W144">
            <v>0</v>
          </cell>
          <cell r="X144">
            <v>0</v>
          </cell>
          <cell r="Y144">
            <v>0</v>
          </cell>
          <cell r="Z144">
            <v>0</v>
          </cell>
          <cell r="AA144">
            <v>0</v>
          </cell>
          <cell r="AB144">
            <v>0</v>
          </cell>
          <cell r="AC144">
            <v>0</v>
          </cell>
          <cell r="AD144">
            <v>0</v>
          </cell>
          <cell r="AE144">
            <v>0</v>
          </cell>
          <cell r="AF144">
            <v>0</v>
          </cell>
          <cell r="AG144">
            <v>0</v>
          </cell>
          <cell r="AH144">
            <v>0</v>
          </cell>
          <cell r="AI144">
            <v>0</v>
          </cell>
          <cell r="AJ144">
            <v>0</v>
          </cell>
          <cell r="AK144">
            <v>0</v>
          </cell>
          <cell r="AL144">
            <v>0</v>
          </cell>
          <cell r="AM144">
            <v>0</v>
          </cell>
          <cell r="AN144">
            <v>0</v>
          </cell>
          <cell r="AO144">
            <v>0</v>
          </cell>
          <cell r="AP144">
            <v>0</v>
          </cell>
          <cell r="AQ144">
            <v>0</v>
          </cell>
          <cell r="AR144">
            <v>0</v>
          </cell>
          <cell r="AS144">
            <v>0</v>
          </cell>
          <cell r="AT144">
            <v>0</v>
          </cell>
          <cell r="AU144">
            <v>0</v>
          </cell>
          <cell r="AV144">
            <v>0</v>
          </cell>
          <cell r="AW144">
            <v>0</v>
          </cell>
          <cell r="AX144">
            <v>0</v>
          </cell>
        </row>
        <row r="145">
          <cell r="A145" t="str">
            <v xml:space="preserve">   W02022  </v>
          </cell>
          <cell r="B145" t="str">
            <v xml:space="preserve">   W02022      РЭУ-Услуги химч</v>
          </cell>
          <cell r="C145">
            <v>0</v>
          </cell>
          <cell r="D145">
            <v>0</v>
          </cell>
          <cell r="E145">
            <v>0</v>
          </cell>
          <cell r="F145">
            <v>0</v>
          </cell>
          <cell r="G145">
            <v>0</v>
          </cell>
          <cell r="H145">
            <v>0</v>
          </cell>
          <cell r="I145">
            <v>0</v>
          </cell>
          <cell r="J145">
            <v>0</v>
          </cell>
          <cell r="K145">
            <v>0</v>
          </cell>
          <cell r="L145">
            <v>0</v>
          </cell>
          <cell r="M145">
            <v>0</v>
          </cell>
          <cell r="N145">
            <v>0</v>
          </cell>
          <cell r="O145">
            <v>0</v>
          </cell>
          <cell r="P145">
            <v>0</v>
          </cell>
          <cell r="Q145">
            <v>0</v>
          </cell>
          <cell r="R145">
            <v>0</v>
          </cell>
          <cell r="S145">
            <v>0</v>
          </cell>
          <cell r="T145">
            <v>0</v>
          </cell>
          <cell r="U145">
            <v>0</v>
          </cell>
          <cell r="V145">
            <v>0</v>
          </cell>
          <cell r="W145">
            <v>0</v>
          </cell>
          <cell r="X145">
            <v>0</v>
          </cell>
          <cell r="Y145">
            <v>0</v>
          </cell>
          <cell r="Z145">
            <v>0</v>
          </cell>
          <cell r="AA145">
            <v>0</v>
          </cell>
          <cell r="AB145">
            <v>0</v>
          </cell>
          <cell r="AC145">
            <v>0</v>
          </cell>
          <cell r="AD145">
            <v>0</v>
          </cell>
          <cell r="AE145">
            <v>0</v>
          </cell>
          <cell r="AF145">
            <v>0</v>
          </cell>
          <cell r="AG145">
            <v>0</v>
          </cell>
          <cell r="AH145">
            <v>0</v>
          </cell>
          <cell r="AI145">
            <v>0</v>
          </cell>
          <cell r="AJ145">
            <v>0</v>
          </cell>
          <cell r="AK145">
            <v>0</v>
          </cell>
          <cell r="AL145">
            <v>0</v>
          </cell>
          <cell r="AM145">
            <v>0</v>
          </cell>
          <cell r="AN145">
            <v>0</v>
          </cell>
          <cell r="AO145">
            <v>0</v>
          </cell>
          <cell r="AP145">
            <v>0</v>
          </cell>
          <cell r="AQ145">
            <v>0</v>
          </cell>
          <cell r="AR145">
            <v>0</v>
          </cell>
          <cell r="AS145">
            <v>0</v>
          </cell>
          <cell r="AT145">
            <v>0</v>
          </cell>
          <cell r="AU145">
            <v>0</v>
          </cell>
          <cell r="AV145">
            <v>0</v>
          </cell>
          <cell r="AW145">
            <v>0</v>
          </cell>
          <cell r="AX145">
            <v>0</v>
          </cell>
        </row>
        <row r="146">
          <cell r="A146" t="str">
            <v xml:space="preserve">   W03006  </v>
          </cell>
          <cell r="B146" t="str">
            <v xml:space="preserve">   W03006      УТТиСТ-Трансп.у</v>
          </cell>
          <cell r="C146">
            <v>0</v>
          </cell>
          <cell r="D146">
            <v>0</v>
          </cell>
          <cell r="E146">
            <v>216</v>
          </cell>
          <cell r="F146">
            <v>500.62124</v>
          </cell>
          <cell r="G146">
            <v>224</v>
          </cell>
          <cell r="H146">
            <v>263.63571000000002</v>
          </cell>
          <cell r="I146">
            <v>440</v>
          </cell>
          <cell r="J146">
            <v>764.25694999999996</v>
          </cell>
          <cell r="K146">
            <v>288</v>
          </cell>
          <cell r="L146">
            <v>464.67869000000002</v>
          </cell>
          <cell r="M146">
            <v>728</v>
          </cell>
          <cell r="N146">
            <v>1228.9356399999999</v>
          </cell>
          <cell r="O146">
            <v>216</v>
          </cell>
          <cell r="P146">
            <v>362.14459000000005</v>
          </cell>
          <cell r="Q146">
            <v>944</v>
          </cell>
          <cell r="R146">
            <v>1591.08023</v>
          </cell>
          <cell r="S146">
            <v>450</v>
          </cell>
          <cell r="T146">
            <v>461.71082000000001</v>
          </cell>
          <cell r="U146">
            <v>1394</v>
          </cell>
          <cell r="V146">
            <v>2052.7910499999998</v>
          </cell>
          <cell r="W146">
            <v>378</v>
          </cell>
          <cell r="X146">
            <v>445.87997999999999</v>
          </cell>
          <cell r="Y146">
            <v>1772</v>
          </cell>
          <cell r="Z146">
            <v>2498.67103</v>
          </cell>
          <cell r="AA146">
            <v>252</v>
          </cell>
          <cell r="AB146">
            <v>281.30065000000002</v>
          </cell>
          <cell r="AC146">
            <v>2024</v>
          </cell>
          <cell r="AD146">
            <v>2779.9716800000001</v>
          </cell>
          <cell r="AE146">
            <v>418</v>
          </cell>
          <cell r="AF146">
            <v>609.77296000000001</v>
          </cell>
          <cell r="AG146">
            <v>2442</v>
          </cell>
          <cell r="AH146">
            <v>3389.7446399999999</v>
          </cell>
          <cell r="AI146">
            <v>429</v>
          </cell>
          <cell r="AJ146">
            <v>526.72149000000002</v>
          </cell>
          <cell r="AK146">
            <v>2871</v>
          </cell>
          <cell r="AL146">
            <v>3916.4661299999998</v>
          </cell>
          <cell r="AM146">
            <v>396</v>
          </cell>
          <cell r="AN146">
            <v>669.67876000000001</v>
          </cell>
          <cell r="AO146">
            <v>3267</v>
          </cell>
          <cell r="AP146">
            <v>4586.1448899999996</v>
          </cell>
          <cell r="AQ146">
            <v>295</v>
          </cell>
          <cell r="AR146">
            <v>409.76491999999996</v>
          </cell>
          <cell r="AS146">
            <v>3562</v>
          </cell>
          <cell r="AT146">
            <v>4995.9098099999992</v>
          </cell>
          <cell r="AU146">
            <v>295</v>
          </cell>
          <cell r="AV146">
            <v>409.76491999999996</v>
          </cell>
          <cell r="AW146">
            <v>3857</v>
          </cell>
          <cell r="AX146">
            <v>5405.6747299999988</v>
          </cell>
        </row>
        <row r="147">
          <cell r="A147" t="str">
            <v xml:space="preserve">   W05004  </v>
          </cell>
          <cell r="B147" t="str">
            <v xml:space="preserve">   W05004      РМУ-Рем.и обсл.</v>
          </cell>
          <cell r="C147">
            <v>0</v>
          </cell>
          <cell r="D147">
            <v>0</v>
          </cell>
          <cell r="E147">
            <v>0</v>
          </cell>
          <cell r="F147">
            <v>0</v>
          </cell>
          <cell r="G147">
            <v>0</v>
          </cell>
          <cell r="H147">
            <v>0</v>
          </cell>
          <cell r="I147">
            <v>0</v>
          </cell>
          <cell r="J147">
            <v>0</v>
          </cell>
          <cell r="K147">
            <v>0</v>
          </cell>
          <cell r="L147">
            <v>0</v>
          </cell>
          <cell r="M147">
            <v>0</v>
          </cell>
          <cell r="N147">
            <v>0</v>
          </cell>
          <cell r="O147">
            <v>0</v>
          </cell>
          <cell r="P147">
            <v>0</v>
          </cell>
          <cell r="Q147">
            <v>0</v>
          </cell>
          <cell r="R147">
            <v>0</v>
          </cell>
          <cell r="S147">
            <v>0</v>
          </cell>
          <cell r="T147">
            <v>0</v>
          </cell>
          <cell r="U147">
            <v>0</v>
          </cell>
          <cell r="V147">
            <v>0</v>
          </cell>
          <cell r="W147">
            <v>0</v>
          </cell>
          <cell r="X147">
            <v>0</v>
          </cell>
          <cell r="Y147">
            <v>0</v>
          </cell>
          <cell r="Z147">
            <v>0</v>
          </cell>
          <cell r="AA147">
            <v>0</v>
          </cell>
          <cell r="AB147">
            <v>0</v>
          </cell>
          <cell r="AC147">
            <v>0</v>
          </cell>
          <cell r="AD147">
            <v>0</v>
          </cell>
          <cell r="AE147">
            <v>0</v>
          </cell>
          <cell r="AF147">
            <v>0</v>
          </cell>
          <cell r="AG147">
            <v>0</v>
          </cell>
          <cell r="AH147">
            <v>0</v>
          </cell>
          <cell r="AI147">
            <v>0</v>
          </cell>
          <cell r="AJ147">
            <v>0</v>
          </cell>
          <cell r="AK147">
            <v>0</v>
          </cell>
          <cell r="AL147">
            <v>0</v>
          </cell>
          <cell r="AM147">
            <v>0</v>
          </cell>
          <cell r="AN147">
            <v>0</v>
          </cell>
          <cell r="AO147">
            <v>0</v>
          </cell>
          <cell r="AP147">
            <v>0</v>
          </cell>
          <cell r="AQ147">
            <v>0</v>
          </cell>
          <cell r="AR147">
            <v>0</v>
          </cell>
          <cell r="AS147">
            <v>0</v>
          </cell>
          <cell r="AT147">
            <v>0</v>
          </cell>
          <cell r="AU147">
            <v>0</v>
          </cell>
          <cell r="AV147">
            <v>0</v>
          </cell>
          <cell r="AW147">
            <v>0</v>
          </cell>
          <cell r="AX147">
            <v>0</v>
          </cell>
        </row>
        <row r="148">
          <cell r="A148" t="str">
            <v xml:space="preserve">   W05005  </v>
          </cell>
          <cell r="B148" t="str">
            <v xml:space="preserve">   W05005      РМУ-Рем.и обсл.</v>
          </cell>
          <cell r="C148">
            <v>0</v>
          </cell>
          <cell r="D148">
            <v>0</v>
          </cell>
          <cell r="E148">
            <v>0</v>
          </cell>
          <cell r="F148">
            <v>0</v>
          </cell>
          <cell r="G148">
            <v>0</v>
          </cell>
          <cell r="H148">
            <v>0</v>
          </cell>
          <cell r="I148">
            <v>0</v>
          </cell>
          <cell r="J148">
            <v>0</v>
          </cell>
          <cell r="K148">
            <v>0</v>
          </cell>
          <cell r="L148">
            <v>0</v>
          </cell>
          <cell r="M148">
            <v>0</v>
          </cell>
          <cell r="N148">
            <v>0</v>
          </cell>
          <cell r="O148">
            <v>0</v>
          </cell>
          <cell r="P148">
            <v>0</v>
          </cell>
          <cell r="Q148">
            <v>0</v>
          </cell>
          <cell r="R148">
            <v>0</v>
          </cell>
          <cell r="S148">
            <v>0</v>
          </cell>
          <cell r="T148">
            <v>0</v>
          </cell>
          <cell r="U148">
            <v>0</v>
          </cell>
          <cell r="V148">
            <v>0</v>
          </cell>
          <cell r="W148">
            <v>0</v>
          </cell>
          <cell r="X148">
            <v>0</v>
          </cell>
          <cell r="Y148">
            <v>0</v>
          </cell>
          <cell r="Z148">
            <v>0</v>
          </cell>
          <cell r="AA148">
            <v>0</v>
          </cell>
          <cell r="AB148">
            <v>0</v>
          </cell>
          <cell r="AC148">
            <v>0</v>
          </cell>
          <cell r="AD148">
            <v>0</v>
          </cell>
          <cell r="AE148">
            <v>0</v>
          </cell>
          <cell r="AF148">
            <v>0</v>
          </cell>
          <cell r="AG148">
            <v>0</v>
          </cell>
          <cell r="AH148">
            <v>0</v>
          </cell>
          <cell r="AI148">
            <v>0</v>
          </cell>
          <cell r="AJ148">
            <v>0</v>
          </cell>
          <cell r="AK148">
            <v>0</v>
          </cell>
          <cell r="AL148">
            <v>0</v>
          </cell>
          <cell r="AM148">
            <v>0</v>
          </cell>
          <cell r="AN148">
            <v>0</v>
          </cell>
          <cell r="AO148">
            <v>0</v>
          </cell>
          <cell r="AP148">
            <v>0</v>
          </cell>
          <cell r="AQ148">
            <v>0</v>
          </cell>
          <cell r="AR148">
            <v>0</v>
          </cell>
          <cell r="AS148">
            <v>0</v>
          </cell>
          <cell r="AT148">
            <v>0</v>
          </cell>
          <cell r="AU148">
            <v>0</v>
          </cell>
          <cell r="AV148">
            <v>0</v>
          </cell>
          <cell r="AW148">
            <v>0</v>
          </cell>
          <cell r="AX148">
            <v>0</v>
          </cell>
        </row>
        <row r="149">
          <cell r="A149" t="str">
            <v xml:space="preserve">   W05008  </v>
          </cell>
          <cell r="B149" t="str">
            <v xml:space="preserve">   W05008    РМУ-Изготов.и рем</v>
          </cell>
          <cell r="C149">
            <v>0</v>
          </cell>
          <cell r="D149">
            <v>0</v>
          </cell>
          <cell r="E149">
            <v>0</v>
          </cell>
          <cell r="F149">
            <v>0</v>
          </cell>
          <cell r="G149">
            <v>0</v>
          </cell>
          <cell r="H149">
            <v>0</v>
          </cell>
          <cell r="I149">
            <v>0</v>
          </cell>
          <cell r="J149">
            <v>0</v>
          </cell>
          <cell r="K149">
            <v>0</v>
          </cell>
          <cell r="L149">
            <v>0</v>
          </cell>
          <cell r="M149">
            <v>0</v>
          </cell>
          <cell r="N149">
            <v>0</v>
          </cell>
          <cell r="O149">
            <v>556.49</v>
          </cell>
          <cell r="P149">
            <v>54.246310000000001</v>
          </cell>
          <cell r="Q149">
            <v>556.49</v>
          </cell>
          <cell r="R149">
            <v>54.246310000000001</v>
          </cell>
          <cell r="S149">
            <v>0</v>
          </cell>
          <cell r="T149">
            <v>0</v>
          </cell>
          <cell r="U149">
            <v>556.49</v>
          </cell>
          <cell r="V149">
            <v>54.246310000000001</v>
          </cell>
          <cell r="W149">
            <v>0</v>
          </cell>
          <cell r="X149">
            <v>0</v>
          </cell>
          <cell r="Y149">
            <v>556.49</v>
          </cell>
          <cell r="Z149">
            <v>54.246310000000001</v>
          </cell>
          <cell r="AA149">
            <v>2967.94</v>
          </cell>
          <cell r="AB149">
            <v>121.79919</v>
          </cell>
          <cell r="AC149">
            <v>3524.4300000000003</v>
          </cell>
          <cell r="AD149">
            <v>176.0455</v>
          </cell>
          <cell r="AE149">
            <v>0</v>
          </cell>
          <cell r="AF149">
            <v>0</v>
          </cell>
          <cell r="AG149">
            <v>3524.4300000000003</v>
          </cell>
          <cell r="AH149">
            <v>176.0455</v>
          </cell>
          <cell r="AI149">
            <v>245.78</v>
          </cell>
          <cell r="AJ149">
            <v>33.676339999999996</v>
          </cell>
          <cell r="AK149">
            <v>3770.2100000000005</v>
          </cell>
          <cell r="AL149">
            <v>209.72183999999999</v>
          </cell>
          <cell r="AM149">
            <v>0</v>
          </cell>
          <cell r="AN149">
            <v>0</v>
          </cell>
          <cell r="AO149">
            <v>3770.2100000000005</v>
          </cell>
          <cell r="AP149">
            <v>209.72183999999999</v>
          </cell>
          <cell r="AQ149">
            <v>0</v>
          </cell>
          <cell r="AR149">
            <v>0</v>
          </cell>
          <cell r="AS149">
            <v>3770.2100000000005</v>
          </cell>
          <cell r="AT149">
            <v>209.72183999999999</v>
          </cell>
          <cell r="AU149">
            <v>0</v>
          </cell>
          <cell r="AV149">
            <v>0</v>
          </cell>
          <cell r="AW149">
            <v>3770.2100000000005</v>
          </cell>
          <cell r="AX149">
            <v>209.72183999999999</v>
          </cell>
        </row>
        <row r="150">
          <cell r="A150" t="str">
            <v xml:space="preserve">   W05009  </v>
          </cell>
          <cell r="B150" t="str">
            <v xml:space="preserve">   W05009      РМУ-Контр. каче</v>
          </cell>
          <cell r="C150">
            <v>0</v>
          </cell>
          <cell r="D150">
            <v>0</v>
          </cell>
          <cell r="E150">
            <v>0</v>
          </cell>
          <cell r="F150">
            <v>0</v>
          </cell>
          <cell r="G150">
            <v>0</v>
          </cell>
          <cell r="H150">
            <v>0</v>
          </cell>
          <cell r="I150">
            <v>0</v>
          </cell>
          <cell r="J150">
            <v>0</v>
          </cell>
          <cell r="K150">
            <v>0</v>
          </cell>
          <cell r="L150">
            <v>0</v>
          </cell>
          <cell r="M150">
            <v>0</v>
          </cell>
          <cell r="N150">
            <v>0</v>
          </cell>
          <cell r="O150">
            <v>0</v>
          </cell>
          <cell r="P150">
            <v>0</v>
          </cell>
          <cell r="Q150">
            <v>0</v>
          </cell>
          <cell r="R150">
            <v>0</v>
          </cell>
          <cell r="S150">
            <v>0</v>
          </cell>
          <cell r="T150">
            <v>0</v>
          </cell>
          <cell r="U150">
            <v>0</v>
          </cell>
          <cell r="V150">
            <v>0</v>
          </cell>
          <cell r="W150">
            <v>0</v>
          </cell>
          <cell r="X150">
            <v>0</v>
          </cell>
          <cell r="Y150">
            <v>0</v>
          </cell>
          <cell r="Z150">
            <v>0</v>
          </cell>
          <cell r="AA150">
            <v>0</v>
          </cell>
          <cell r="AB150">
            <v>0</v>
          </cell>
          <cell r="AC150">
            <v>0</v>
          </cell>
          <cell r="AD150">
            <v>0</v>
          </cell>
          <cell r="AE150">
            <v>0</v>
          </cell>
          <cell r="AF150">
            <v>0</v>
          </cell>
          <cell r="AG150">
            <v>0</v>
          </cell>
          <cell r="AH150">
            <v>0</v>
          </cell>
          <cell r="AI150">
            <v>0</v>
          </cell>
          <cell r="AJ150">
            <v>0</v>
          </cell>
          <cell r="AK150">
            <v>0</v>
          </cell>
          <cell r="AL150">
            <v>0</v>
          </cell>
          <cell r="AM150">
            <v>0</v>
          </cell>
          <cell r="AN150">
            <v>0</v>
          </cell>
          <cell r="AO150">
            <v>0</v>
          </cell>
          <cell r="AP150">
            <v>0</v>
          </cell>
          <cell r="AQ150">
            <v>0</v>
          </cell>
          <cell r="AR150">
            <v>0</v>
          </cell>
          <cell r="AS150">
            <v>0</v>
          </cell>
          <cell r="AT150">
            <v>0</v>
          </cell>
          <cell r="AU150">
            <v>0</v>
          </cell>
          <cell r="AV150">
            <v>0</v>
          </cell>
          <cell r="AW150">
            <v>0</v>
          </cell>
          <cell r="AX150">
            <v>0</v>
          </cell>
        </row>
        <row r="151">
          <cell r="A151" t="str">
            <v xml:space="preserve">   W06004  </v>
          </cell>
          <cell r="B151" t="str">
            <v xml:space="preserve">   W06004      ДРЭУ-Трансп.усл</v>
          </cell>
          <cell r="C151">
            <v>0</v>
          </cell>
          <cell r="D151">
            <v>0</v>
          </cell>
          <cell r="E151">
            <v>0</v>
          </cell>
          <cell r="F151">
            <v>0</v>
          </cell>
          <cell r="G151">
            <v>0</v>
          </cell>
          <cell r="H151">
            <v>0</v>
          </cell>
          <cell r="I151">
            <v>0</v>
          </cell>
          <cell r="J151">
            <v>0</v>
          </cell>
          <cell r="K151">
            <v>0</v>
          </cell>
          <cell r="L151">
            <v>0</v>
          </cell>
          <cell r="M151">
            <v>0</v>
          </cell>
          <cell r="N151">
            <v>0</v>
          </cell>
          <cell r="O151">
            <v>0</v>
          </cell>
          <cell r="P151">
            <v>0</v>
          </cell>
          <cell r="Q151">
            <v>0</v>
          </cell>
          <cell r="R151">
            <v>0</v>
          </cell>
          <cell r="S151">
            <v>0</v>
          </cell>
          <cell r="T151">
            <v>0</v>
          </cell>
          <cell r="U151">
            <v>0</v>
          </cell>
          <cell r="V151">
            <v>0</v>
          </cell>
          <cell r="W151">
            <v>0</v>
          </cell>
          <cell r="X151">
            <v>0</v>
          </cell>
          <cell r="Y151">
            <v>0</v>
          </cell>
          <cell r="Z151">
            <v>0</v>
          </cell>
          <cell r="AA151">
            <v>0</v>
          </cell>
          <cell r="AB151">
            <v>0</v>
          </cell>
          <cell r="AC151">
            <v>0</v>
          </cell>
          <cell r="AD151">
            <v>0</v>
          </cell>
          <cell r="AE151">
            <v>0</v>
          </cell>
          <cell r="AF151">
            <v>0</v>
          </cell>
          <cell r="AG151">
            <v>0</v>
          </cell>
          <cell r="AH151">
            <v>0</v>
          </cell>
          <cell r="AI151">
            <v>0</v>
          </cell>
          <cell r="AJ151">
            <v>0</v>
          </cell>
          <cell r="AK151">
            <v>0</v>
          </cell>
          <cell r="AL151">
            <v>0</v>
          </cell>
          <cell r="AM151">
            <v>0</v>
          </cell>
          <cell r="AN151">
            <v>0</v>
          </cell>
          <cell r="AO151">
            <v>0</v>
          </cell>
          <cell r="AP151">
            <v>0</v>
          </cell>
          <cell r="AQ151">
            <v>0</v>
          </cell>
          <cell r="AR151">
            <v>0</v>
          </cell>
          <cell r="AS151">
            <v>0</v>
          </cell>
          <cell r="AT151">
            <v>0</v>
          </cell>
          <cell r="AU151">
            <v>0</v>
          </cell>
          <cell r="AV151">
            <v>0</v>
          </cell>
          <cell r="AW151">
            <v>0</v>
          </cell>
          <cell r="AX151">
            <v>0</v>
          </cell>
        </row>
        <row r="152">
          <cell r="A152" t="str">
            <v xml:space="preserve">   W06008  </v>
          </cell>
          <cell r="B152" t="str">
            <v xml:space="preserve">   W06008      ДРЭУ-Электроэне</v>
          </cell>
          <cell r="C152">
            <v>0</v>
          </cell>
          <cell r="D152">
            <v>0</v>
          </cell>
          <cell r="E152">
            <v>0</v>
          </cell>
          <cell r="F152">
            <v>0</v>
          </cell>
          <cell r="G152">
            <v>0</v>
          </cell>
          <cell r="H152">
            <v>0</v>
          </cell>
          <cell r="I152">
            <v>0</v>
          </cell>
          <cell r="J152">
            <v>0</v>
          </cell>
          <cell r="K152">
            <v>0</v>
          </cell>
          <cell r="L152">
            <v>0</v>
          </cell>
          <cell r="M152">
            <v>0</v>
          </cell>
          <cell r="N152">
            <v>0</v>
          </cell>
          <cell r="O152">
            <v>0</v>
          </cell>
          <cell r="P152">
            <v>0</v>
          </cell>
          <cell r="Q152">
            <v>0</v>
          </cell>
          <cell r="R152">
            <v>0</v>
          </cell>
          <cell r="S152">
            <v>0</v>
          </cell>
          <cell r="T152">
            <v>0</v>
          </cell>
          <cell r="U152">
            <v>0</v>
          </cell>
          <cell r="V152">
            <v>0</v>
          </cell>
          <cell r="W152">
            <v>0</v>
          </cell>
          <cell r="X152">
            <v>0</v>
          </cell>
          <cell r="Y152">
            <v>0</v>
          </cell>
          <cell r="Z152">
            <v>0</v>
          </cell>
          <cell r="AA152">
            <v>0</v>
          </cell>
          <cell r="AB152">
            <v>0</v>
          </cell>
          <cell r="AC152">
            <v>0</v>
          </cell>
          <cell r="AD152">
            <v>0</v>
          </cell>
          <cell r="AE152">
            <v>0</v>
          </cell>
          <cell r="AF152">
            <v>0</v>
          </cell>
          <cell r="AG152">
            <v>0</v>
          </cell>
          <cell r="AH152">
            <v>0</v>
          </cell>
          <cell r="AI152">
            <v>0</v>
          </cell>
          <cell r="AJ152">
            <v>0</v>
          </cell>
          <cell r="AK152">
            <v>0</v>
          </cell>
          <cell r="AL152">
            <v>0</v>
          </cell>
          <cell r="AM152">
            <v>0</v>
          </cell>
          <cell r="AN152">
            <v>0</v>
          </cell>
          <cell r="AO152">
            <v>0</v>
          </cell>
          <cell r="AP152">
            <v>0</v>
          </cell>
          <cell r="AQ152">
            <v>0</v>
          </cell>
          <cell r="AR152">
            <v>0</v>
          </cell>
          <cell r="AS152">
            <v>0</v>
          </cell>
          <cell r="AT152">
            <v>0</v>
          </cell>
          <cell r="AU152">
            <v>0</v>
          </cell>
          <cell r="AV152">
            <v>0</v>
          </cell>
          <cell r="AW152">
            <v>0</v>
          </cell>
          <cell r="AX152">
            <v>0</v>
          </cell>
        </row>
        <row r="153">
          <cell r="A153" t="str">
            <v xml:space="preserve">   W06009  </v>
          </cell>
          <cell r="B153" t="str">
            <v xml:space="preserve">   W06009      ДРЭУ-Теплоэнерг</v>
          </cell>
          <cell r="C153">
            <v>0</v>
          </cell>
          <cell r="D153">
            <v>0</v>
          </cell>
          <cell r="E153">
            <v>0</v>
          </cell>
          <cell r="F153">
            <v>0</v>
          </cell>
          <cell r="G153">
            <v>0</v>
          </cell>
          <cell r="H153">
            <v>0</v>
          </cell>
          <cell r="I153">
            <v>0</v>
          </cell>
          <cell r="J153">
            <v>0</v>
          </cell>
          <cell r="K153">
            <v>0</v>
          </cell>
          <cell r="L153">
            <v>0</v>
          </cell>
          <cell r="M153">
            <v>0</v>
          </cell>
          <cell r="N153">
            <v>0</v>
          </cell>
          <cell r="O153">
            <v>0</v>
          </cell>
          <cell r="P153">
            <v>0</v>
          </cell>
          <cell r="Q153">
            <v>0</v>
          </cell>
          <cell r="R153">
            <v>0</v>
          </cell>
          <cell r="S153">
            <v>0</v>
          </cell>
          <cell r="T153">
            <v>0</v>
          </cell>
          <cell r="U153">
            <v>0</v>
          </cell>
          <cell r="V153">
            <v>0</v>
          </cell>
          <cell r="W153">
            <v>0</v>
          </cell>
          <cell r="X153">
            <v>0</v>
          </cell>
          <cell r="Y153">
            <v>0</v>
          </cell>
          <cell r="Z153">
            <v>0</v>
          </cell>
          <cell r="AA153">
            <v>0</v>
          </cell>
          <cell r="AB153">
            <v>0</v>
          </cell>
          <cell r="AC153">
            <v>0</v>
          </cell>
          <cell r="AD153">
            <v>0</v>
          </cell>
          <cell r="AE153">
            <v>0</v>
          </cell>
          <cell r="AF153">
            <v>0</v>
          </cell>
          <cell r="AG153">
            <v>0</v>
          </cell>
          <cell r="AH153">
            <v>0</v>
          </cell>
          <cell r="AI153">
            <v>0</v>
          </cell>
          <cell r="AJ153">
            <v>0</v>
          </cell>
          <cell r="AK153">
            <v>0</v>
          </cell>
          <cell r="AL153">
            <v>0</v>
          </cell>
          <cell r="AM153">
            <v>0</v>
          </cell>
          <cell r="AN153">
            <v>0</v>
          </cell>
          <cell r="AO153">
            <v>0</v>
          </cell>
          <cell r="AP153">
            <v>0</v>
          </cell>
          <cell r="AQ153">
            <v>0</v>
          </cell>
          <cell r="AR153">
            <v>0</v>
          </cell>
          <cell r="AS153">
            <v>0</v>
          </cell>
          <cell r="AT153">
            <v>0</v>
          </cell>
          <cell r="AU153">
            <v>0</v>
          </cell>
          <cell r="AV153">
            <v>0</v>
          </cell>
          <cell r="AW153">
            <v>0</v>
          </cell>
          <cell r="AX153">
            <v>0</v>
          </cell>
        </row>
        <row r="154">
          <cell r="A154" t="str">
            <v xml:space="preserve">   W06010  </v>
          </cell>
          <cell r="B154" t="str">
            <v xml:space="preserve">   W06010      ДРЭУ-Водоснабже</v>
          </cell>
          <cell r="C154">
            <v>0</v>
          </cell>
          <cell r="D154">
            <v>0</v>
          </cell>
          <cell r="E154">
            <v>0</v>
          </cell>
          <cell r="F154">
            <v>0</v>
          </cell>
          <cell r="G154">
            <v>0</v>
          </cell>
          <cell r="H154">
            <v>0</v>
          </cell>
          <cell r="I154">
            <v>0</v>
          </cell>
          <cell r="J154">
            <v>0</v>
          </cell>
          <cell r="K154">
            <v>0</v>
          </cell>
          <cell r="L154">
            <v>0</v>
          </cell>
          <cell r="M154">
            <v>0</v>
          </cell>
          <cell r="N154">
            <v>0</v>
          </cell>
          <cell r="O154">
            <v>0</v>
          </cell>
          <cell r="P154">
            <v>0</v>
          </cell>
          <cell r="Q154">
            <v>0</v>
          </cell>
          <cell r="R154">
            <v>0</v>
          </cell>
          <cell r="S154">
            <v>0</v>
          </cell>
          <cell r="T154">
            <v>0</v>
          </cell>
          <cell r="U154">
            <v>0</v>
          </cell>
          <cell r="V154">
            <v>0</v>
          </cell>
          <cell r="W154">
            <v>0</v>
          </cell>
          <cell r="X154">
            <v>0</v>
          </cell>
          <cell r="Y154">
            <v>0</v>
          </cell>
          <cell r="Z154">
            <v>0</v>
          </cell>
          <cell r="AA154">
            <v>0</v>
          </cell>
          <cell r="AB154">
            <v>0</v>
          </cell>
          <cell r="AC154">
            <v>0</v>
          </cell>
          <cell r="AD154">
            <v>0</v>
          </cell>
          <cell r="AE154">
            <v>0</v>
          </cell>
          <cell r="AF154">
            <v>0</v>
          </cell>
          <cell r="AG154">
            <v>0</v>
          </cell>
          <cell r="AH154">
            <v>0</v>
          </cell>
          <cell r="AI154">
            <v>0</v>
          </cell>
          <cell r="AJ154">
            <v>0</v>
          </cell>
          <cell r="AK154">
            <v>0</v>
          </cell>
          <cell r="AL154">
            <v>0</v>
          </cell>
          <cell r="AM154">
            <v>0</v>
          </cell>
          <cell r="AN154">
            <v>0</v>
          </cell>
          <cell r="AO154">
            <v>0</v>
          </cell>
          <cell r="AP154">
            <v>0</v>
          </cell>
          <cell r="AQ154">
            <v>0</v>
          </cell>
          <cell r="AR154">
            <v>0</v>
          </cell>
          <cell r="AS154">
            <v>0</v>
          </cell>
          <cell r="AT154">
            <v>0</v>
          </cell>
          <cell r="AU154">
            <v>0</v>
          </cell>
          <cell r="AV154">
            <v>0</v>
          </cell>
          <cell r="AW154">
            <v>0</v>
          </cell>
          <cell r="AX154">
            <v>0</v>
          </cell>
        </row>
        <row r="155">
          <cell r="A155" t="str">
            <v xml:space="preserve">   W06011  </v>
          </cell>
          <cell r="B155" t="str">
            <v xml:space="preserve">   W06011      ДРЭУ-Канализаци</v>
          </cell>
          <cell r="C155">
            <v>0</v>
          </cell>
          <cell r="D155">
            <v>0</v>
          </cell>
          <cell r="E155">
            <v>0</v>
          </cell>
          <cell r="F155">
            <v>0</v>
          </cell>
          <cell r="G155">
            <v>0</v>
          </cell>
          <cell r="H155">
            <v>0</v>
          </cell>
          <cell r="I155">
            <v>0</v>
          </cell>
          <cell r="J155">
            <v>0</v>
          </cell>
          <cell r="K155">
            <v>0</v>
          </cell>
          <cell r="L155">
            <v>0</v>
          </cell>
          <cell r="M155">
            <v>0</v>
          </cell>
          <cell r="N155">
            <v>0</v>
          </cell>
          <cell r="O155">
            <v>0</v>
          </cell>
          <cell r="P155">
            <v>0</v>
          </cell>
          <cell r="Q155">
            <v>0</v>
          </cell>
          <cell r="R155">
            <v>0</v>
          </cell>
          <cell r="S155">
            <v>0</v>
          </cell>
          <cell r="T155">
            <v>0</v>
          </cell>
          <cell r="U155">
            <v>0</v>
          </cell>
          <cell r="V155">
            <v>0</v>
          </cell>
          <cell r="W155">
            <v>0</v>
          </cell>
          <cell r="X155">
            <v>0</v>
          </cell>
          <cell r="Y155">
            <v>0</v>
          </cell>
          <cell r="Z155">
            <v>0</v>
          </cell>
          <cell r="AA155">
            <v>0</v>
          </cell>
          <cell r="AB155">
            <v>0</v>
          </cell>
          <cell r="AC155">
            <v>0</v>
          </cell>
          <cell r="AD155">
            <v>0</v>
          </cell>
          <cell r="AE155">
            <v>0</v>
          </cell>
          <cell r="AF155">
            <v>0</v>
          </cell>
          <cell r="AG155">
            <v>0</v>
          </cell>
          <cell r="AH155">
            <v>0</v>
          </cell>
          <cell r="AI155">
            <v>0</v>
          </cell>
          <cell r="AJ155">
            <v>0</v>
          </cell>
          <cell r="AK155">
            <v>0</v>
          </cell>
          <cell r="AL155">
            <v>0</v>
          </cell>
          <cell r="AM155">
            <v>0</v>
          </cell>
          <cell r="AN155">
            <v>0</v>
          </cell>
          <cell r="AO155">
            <v>0</v>
          </cell>
          <cell r="AP155">
            <v>0</v>
          </cell>
          <cell r="AQ155">
            <v>0</v>
          </cell>
          <cell r="AR155">
            <v>0</v>
          </cell>
          <cell r="AS155">
            <v>0</v>
          </cell>
          <cell r="AT155">
            <v>0</v>
          </cell>
          <cell r="AU155">
            <v>0</v>
          </cell>
          <cell r="AV155">
            <v>0</v>
          </cell>
          <cell r="AW155">
            <v>0</v>
          </cell>
          <cell r="AX155">
            <v>0</v>
          </cell>
        </row>
        <row r="156">
          <cell r="A156" t="str">
            <v xml:space="preserve">   W08004  </v>
          </cell>
          <cell r="B156" t="str">
            <v xml:space="preserve">   W08004    ЯСК-Ремонт и обсл</v>
          </cell>
          <cell r="C156">
            <v>0</v>
          </cell>
          <cell r="D156">
            <v>0</v>
          </cell>
          <cell r="E156">
            <v>0</v>
          </cell>
          <cell r="F156">
            <v>0</v>
          </cell>
          <cell r="G156">
            <v>0</v>
          </cell>
          <cell r="H156">
            <v>0</v>
          </cell>
          <cell r="I156">
            <v>0</v>
          </cell>
          <cell r="J156">
            <v>0</v>
          </cell>
          <cell r="K156">
            <v>0</v>
          </cell>
          <cell r="L156">
            <v>0</v>
          </cell>
          <cell r="M156">
            <v>0</v>
          </cell>
          <cell r="N156">
            <v>0</v>
          </cell>
          <cell r="O156">
            <v>0</v>
          </cell>
          <cell r="P156">
            <v>0</v>
          </cell>
          <cell r="Q156">
            <v>0</v>
          </cell>
          <cell r="R156">
            <v>0</v>
          </cell>
          <cell r="S156">
            <v>0</v>
          </cell>
          <cell r="T156">
            <v>0</v>
          </cell>
          <cell r="U156">
            <v>0</v>
          </cell>
          <cell r="V156">
            <v>0</v>
          </cell>
          <cell r="W156">
            <v>0</v>
          </cell>
          <cell r="X156">
            <v>0</v>
          </cell>
          <cell r="Y156">
            <v>0</v>
          </cell>
          <cell r="Z156">
            <v>0</v>
          </cell>
          <cell r="AA156">
            <v>0</v>
          </cell>
          <cell r="AB156">
            <v>0</v>
          </cell>
          <cell r="AC156">
            <v>0</v>
          </cell>
          <cell r="AD156">
            <v>0</v>
          </cell>
          <cell r="AE156">
            <v>0</v>
          </cell>
          <cell r="AF156">
            <v>0</v>
          </cell>
          <cell r="AG156">
            <v>0</v>
          </cell>
          <cell r="AH156">
            <v>0</v>
          </cell>
          <cell r="AI156">
            <v>0</v>
          </cell>
          <cell r="AJ156">
            <v>0</v>
          </cell>
          <cell r="AK156">
            <v>0</v>
          </cell>
          <cell r="AL156">
            <v>0</v>
          </cell>
          <cell r="AM156">
            <v>0</v>
          </cell>
          <cell r="AN156">
            <v>0</v>
          </cell>
          <cell r="AO156">
            <v>0</v>
          </cell>
          <cell r="AP156">
            <v>0</v>
          </cell>
          <cell r="AQ156">
            <v>0</v>
          </cell>
          <cell r="AR156">
            <v>0</v>
          </cell>
          <cell r="AS156">
            <v>0</v>
          </cell>
          <cell r="AT156">
            <v>0</v>
          </cell>
          <cell r="AU156">
            <v>0</v>
          </cell>
          <cell r="AV156">
            <v>0</v>
          </cell>
          <cell r="AW156">
            <v>0</v>
          </cell>
          <cell r="AX156">
            <v>0</v>
          </cell>
        </row>
        <row r="157">
          <cell r="A157" t="str">
            <v xml:space="preserve">   W08005  </v>
          </cell>
          <cell r="B157" t="str">
            <v xml:space="preserve">   W08005      ЯСК-Погрузка-ра</v>
          </cell>
          <cell r="C157">
            <v>0</v>
          </cell>
          <cell r="D157">
            <v>0</v>
          </cell>
          <cell r="E157">
            <v>0</v>
          </cell>
          <cell r="F157">
            <v>0</v>
          </cell>
          <cell r="G157">
            <v>0</v>
          </cell>
          <cell r="H157">
            <v>0</v>
          </cell>
          <cell r="I157">
            <v>0</v>
          </cell>
          <cell r="J157">
            <v>0</v>
          </cell>
          <cell r="K157">
            <v>0</v>
          </cell>
          <cell r="L157">
            <v>0</v>
          </cell>
          <cell r="M157">
            <v>0</v>
          </cell>
          <cell r="N157">
            <v>0</v>
          </cell>
          <cell r="O157">
            <v>0</v>
          </cell>
          <cell r="P157">
            <v>0</v>
          </cell>
          <cell r="Q157">
            <v>0</v>
          </cell>
          <cell r="R157">
            <v>0</v>
          </cell>
          <cell r="S157">
            <v>0</v>
          </cell>
          <cell r="T157">
            <v>0</v>
          </cell>
          <cell r="U157">
            <v>0</v>
          </cell>
          <cell r="V157">
            <v>0</v>
          </cell>
          <cell r="W157">
            <v>0</v>
          </cell>
          <cell r="X157">
            <v>0</v>
          </cell>
          <cell r="Y157">
            <v>0</v>
          </cell>
          <cell r="Z157">
            <v>0</v>
          </cell>
          <cell r="AA157">
            <v>0</v>
          </cell>
          <cell r="AB157">
            <v>0</v>
          </cell>
          <cell r="AC157">
            <v>0</v>
          </cell>
          <cell r="AD157">
            <v>0</v>
          </cell>
          <cell r="AE157">
            <v>0</v>
          </cell>
          <cell r="AF157">
            <v>0</v>
          </cell>
          <cell r="AG157">
            <v>0</v>
          </cell>
          <cell r="AH157">
            <v>0</v>
          </cell>
          <cell r="AI157">
            <v>0</v>
          </cell>
          <cell r="AJ157">
            <v>0</v>
          </cell>
          <cell r="AK157">
            <v>0</v>
          </cell>
          <cell r="AL157">
            <v>0</v>
          </cell>
          <cell r="AM157">
            <v>0</v>
          </cell>
          <cell r="AN157">
            <v>0</v>
          </cell>
          <cell r="AO157">
            <v>0</v>
          </cell>
          <cell r="AP157">
            <v>0</v>
          </cell>
          <cell r="AQ157">
            <v>0</v>
          </cell>
          <cell r="AR157">
            <v>0</v>
          </cell>
          <cell r="AS157">
            <v>0</v>
          </cell>
          <cell r="AT157">
            <v>0</v>
          </cell>
          <cell r="AU157">
            <v>0</v>
          </cell>
          <cell r="AV157">
            <v>0</v>
          </cell>
          <cell r="AW157">
            <v>0</v>
          </cell>
          <cell r="AX157">
            <v>0</v>
          </cell>
        </row>
        <row r="158">
          <cell r="A158" t="str">
            <v xml:space="preserve">   W11004  </v>
          </cell>
          <cell r="B158" t="str">
            <v xml:space="preserve">   W11004      СБ-Охрана</v>
          </cell>
          <cell r="C158">
            <v>0</v>
          </cell>
          <cell r="D158">
            <v>0</v>
          </cell>
          <cell r="E158">
            <v>101</v>
          </cell>
          <cell r="F158">
            <v>102.04284</v>
          </cell>
          <cell r="G158">
            <v>75</v>
          </cell>
          <cell r="H158">
            <v>83.186089999999993</v>
          </cell>
          <cell r="I158">
            <v>176</v>
          </cell>
          <cell r="J158">
            <v>185.22892999999999</v>
          </cell>
          <cell r="K158">
            <v>75</v>
          </cell>
          <cell r="L158">
            <v>73.609570000000005</v>
          </cell>
          <cell r="M158">
            <v>251</v>
          </cell>
          <cell r="N158">
            <v>258.83850000000001</v>
          </cell>
          <cell r="O158">
            <v>75</v>
          </cell>
          <cell r="P158">
            <v>84.501429999999999</v>
          </cell>
          <cell r="Q158">
            <v>326</v>
          </cell>
          <cell r="R158">
            <v>343.33992999999998</v>
          </cell>
          <cell r="S158">
            <v>75</v>
          </cell>
          <cell r="T158">
            <v>92.659789999999987</v>
          </cell>
          <cell r="U158">
            <v>401</v>
          </cell>
          <cell r="V158">
            <v>435.99971999999997</v>
          </cell>
          <cell r="W158">
            <v>75</v>
          </cell>
          <cell r="X158">
            <v>87.713340000000002</v>
          </cell>
          <cell r="Y158">
            <v>476</v>
          </cell>
          <cell r="Z158">
            <v>523.71305999999993</v>
          </cell>
          <cell r="AA158">
            <v>75</v>
          </cell>
          <cell r="AB158">
            <v>76.3947</v>
          </cell>
          <cell r="AC158">
            <v>551</v>
          </cell>
          <cell r="AD158">
            <v>600.10775999999987</v>
          </cell>
          <cell r="AE158">
            <v>75</v>
          </cell>
          <cell r="AF158">
            <v>78.098860000000002</v>
          </cell>
          <cell r="AG158">
            <v>626</v>
          </cell>
          <cell r="AH158">
            <v>678.20661999999993</v>
          </cell>
          <cell r="AI158">
            <v>75</v>
          </cell>
          <cell r="AJ158">
            <v>76.70102</v>
          </cell>
          <cell r="AK158">
            <v>701</v>
          </cell>
          <cell r="AL158">
            <v>754.9076399999999</v>
          </cell>
          <cell r="AM158">
            <v>75</v>
          </cell>
          <cell r="AN158">
            <v>76.502020000000002</v>
          </cell>
          <cell r="AO158">
            <v>776</v>
          </cell>
          <cell r="AP158">
            <v>831.40965999999992</v>
          </cell>
          <cell r="AQ158">
            <v>75</v>
          </cell>
          <cell r="AR158">
            <v>74.039509999999993</v>
          </cell>
          <cell r="AS158">
            <v>851</v>
          </cell>
          <cell r="AT158">
            <v>905.44916999999987</v>
          </cell>
          <cell r="AU158">
            <v>75</v>
          </cell>
          <cell r="AV158">
            <v>74.039509999999993</v>
          </cell>
          <cell r="AW158">
            <v>926</v>
          </cell>
          <cell r="AX158">
            <v>979.48867999999982</v>
          </cell>
        </row>
        <row r="159">
          <cell r="A159" t="str">
            <v xml:space="preserve">   W13003  </v>
          </cell>
          <cell r="B159" t="str">
            <v xml:space="preserve">   W13003      УТС-Ремонт и об</v>
          </cell>
          <cell r="C159">
            <v>0</v>
          </cell>
          <cell r="D159">
            <v>0</v>
          </cell>
          <cell r="E159">
            <v>4.16</v>
          </cell>
          <cell r="F159">
            <v>5.2464899999999997</v>
          </cell>
          <cell r="G159">
            <v>0</v>
          </cell>
          <cell r="H159">
            <v>0</v>
          </cell>
          <cell r="I159">
            <v>4.16</v>
          </cell>
          <cell r="J159">
            <v>5.2464899999999997</v>
          </cell>
          <cell r="K159">
            <v>0</v>
          </cell>
          <cell r="L159">
            <v>0</v>
          </cell>
          <cell r="M159">
            <v>4.16</v>
          </cell>
          <cell r="N159">
            <v>5.2464899999999997</v>
          </cell>
          <cell r="O159">
            <v>0</v>
          </cell>
          <cell r="P159">
            <v>0</v>
          </cell>
          <cell r="Q159">
            <v>4.16</v>
          </cell>
          <cell r="R159">
            <v>5.2464899999999997</v>
          </cell>
          <cell r="S159">
            <v>0</v>
          </cell>
          <cell r="T159">
            <v>0</v>
          </cell>
          <cell r="U159">
            <v>4.16</v>
          </cell>
          <cell r="V159">
            <v>5.2464899999999997</v>
          </cell>
          <cell r="W159">
            <v>0</v>
          </cell>
          <cell r="X159">
            <v>0</v>
          </cell>
          <cell r="Y159">
            <v>4.16</v>
          </cell>
          <cell r="Z159">
            <v>5.2464899999999997</v>
          </cell>
          <cell r="AA159">
            <v>0</v>
          </cell>
          <cell r="AB159">
            <v>0</v>
          </cell>
          <cell r="AC159">
            <v>4.16</v>
          </cell>
          <cell r="AD159">
            <v>5.2464899999999997</v>
          </cell>
          <cell r="AE159">
            <v>0</v>
          </cell>
          <cell r="AF159">
            <v>0</v>
          </cell>
          <cell r="AG159">
            <v>4.16</v>
          </cell>
          <cell r="AH159">
            <v>5.2464899999999997</v>
          </cell>
          <cell r="AI159">
            <v>0</v>
          </cell>
          <cell r="AJ159">
            <v>0</v>
          </cell>
          <cell r="AK159">
            <v>4.16</v>
          </cell>
          <cell r="AL159">
            <v>5.2464899999999997</v>
          </cell>
          <cell r="AM159">
            <v>0</v>
          </cell>
          <cell r="AN159">
            <v>0</v>
          </cell>
          <cell r="AO159">
            <v>4.16</v>
          </cell>
          <cell r="AP159">
            <v>5.2464899999999997</v>
          </cell>
          <cell r="AQ159">
            <v>0</v>
          </cell>
          <cell r="AR159">
            <v>0</v>
          </cell>
          <cell r="AS159">
            <v>4.16</v>
          </cell>
          <cell r="AT159">
            <v>5.2464899999999997</v>
          </cell>
          <cell r="AU159">
            <v>0</v>
          </cell>
          <cell r="AV159">
            <v>0</v>
          </cell>
          <cell r="AW159">
            <v>4.16</v>
          </cell>
          <cell r="AX159">
            <v>5.2464899999999997</v>
          </cell>
        </row>
        <row r="160">
          <cell r="A160" t="str">
            <v xml:space="preserve">   W13007  </v>
          </cell>
          <cell r="B160" t="str">
            <v xml:space="preserve">   W13007      УТС-Связь</v>
          </cell>
          <cell r="C160">
            <v>0</v>
          </cell>
          <cell r="D160">
            <v>0</v>
          </cell>
          <cell r="E160">
            <v>39</v>
          </cell>
          <cell r="F160">
            <v>72.136049999999997</v>
          </cell>
          <cell r="G160">
            <v>40</v>
          </cell>
          <cell r="H160">
            <v>102.12989</v>
          </cell>
          <cell r="I160">
            <v>79</v>
          </cell>
          <cell r="J160">
            <v>174.26594</v>
          </cell>
          <cell r="K160">
            <v>39</v>
          </cell>
          <cell r="L160">
            <v>129.84050999999999</v>
          </cell>
          <cell r="M160">
            <v>118</v>
          </cell>
          <cell r="N160">
            <v>304.10645</v>
          </cell>
          <cell r="O160">
            <v>39</v>
          </cell>
          <cell r="P160">
            <v>73.785219999999995</v>
          </cell>
          <cell r="Q160">
            <v>157</v>
          </cell>
          <cell r="R160">
            <v>377.89166999999998</v>
          </cell>
          <cell r="S160">
            <v>39</v>
          </cell>
          <cell r="T160">
            <v>51.902260000000005</v>
          </cell>
          <cell r="U160">
            <v>196</v>
          </cell>
          <cell r="V160">
            <v>429.79392999999999</v>
          </cell>
          <cell r="W160">
            <v>39</v>
          </cell>
          <cell r="X160">
            <v>58.4146</v>
          </cell>
          <cell r="Y160">
            <v>235</v>
          </cell>
          <cell r="Z160">
            <v>488.20853</v>
          </cell>
          <cell r="AA160">
            <v>39</v>
          </cell>
          <cell r="AB160">
            <v>54.50188</v>
          </cell>
          <cell r="AC160">
            <v>274</v>
          </cell>
          <cell r="AD160">
            <v>542.71041000000002</v>
          </cell>
          <cell r="AE160">
            <v>39</v>
          </cell>
          <cell r="AF160">
            <v>76.025720000000007</v>
          </cell>
          <cell r="AG160">
            <v>313</v>
          </cell>
          <cell r="AH160">
            <v>618.73613</v>
          </cell>
          <cell r="AI160">
            <v>39</v>
          </cell>
          <cell r="AJ160">
            <v>79.769279999999995</v>
          </cell>
          <cell r="AK160">
            <v>352</v>
          </cell>
          <cell r="AL160">
            <v>698.50540999999998</v>
          </cell>
          <cell r="AM160">
            <v>39</v>
          </cell>
          <cell r="AN160">
            <v>79.326490000000007</v>
          </cell>
          <cell r="AO160">
            <v>391</v>
          </cell>
          <cell r="AP160">
            <v>777.83190000000002</v>
          </cell>
          <cell r="AQ160">
            <v>39</v>
          </cell>
          <cell r="AR160">
            <v>82.620589999999993</v>
          </cell>
          <cell r="AS160">
            <v>430</v>
          </cell>
          <cell r="AT160">
            <v>860.45249000000001</v>
          </cell>
          <cell r="AU160">
            <v>39</v>
          </cell>
          <cell r="AV160">
            <v>82.620589999999993</v>
          </cell>
          <cell r="AW160">
            <v>469</v>
          </cell>
          <cell r="AX160">
            <v>943.07308</v>
          </cell>
        </row>
        <row r="161">
          <cell r="A161" t="str">
            <v xml:space="preserve">   W13009  </v>
          </cell>
          <cell r="B161" t="str">
            <v xml:space="preserve">   W13009      УТС-Аренда кана</v>
          </cell>
          <cell r="C161">
            <v>0</v>
          </cell>
          <cell r="D161">
            <v>0</v>
          </cell>
          <cell r="E161">
            <v>0</v>
          </cell>
          <cell r="F161">
            <v>0</v>
          </cell>
          <cell r="G161">
            <v>0</v>
          </cell>
          <cell r="H161">
            <v>0</v>
          </cell>
          <cell r="I161">
            <v>0</v>
          </cell>
          <cell r="J161">
            <v>0</v>
          </cell>
          <cell r="K161">
            <v>0</v>
          </cell>
          <cell r="L161">
            <v>0</v>
          </cell>
          <cell r="M161">
            <v>0</v>
          </cell>
          <cell r="N161">
            <v>0</v>
          </cell>
          <cell r="O161">
            <v>0</v>
          </cell>
          <cell r="P161">
            <v>0</v>
          </cell>
          <cell r="Q161">
            <v>0</v>
          </cell>
          <cell r="R161">
            <v>0</v>
          </cell>
          <cell r="S161">
            <v>0</v>
          </cell>
          <cell r="T161">
            <v>0</v>
          </cell>
          <cell r="U161">
            <v>0</v>
          </cell>
          <cell r="V161">
            <v>0</v>
          </cell>
          <cell r="W161">
            <v>0</v>
          </cell>
          <cell r="X161">
            <v>0</v>
          </cell>
          <cell r="Y161">
            <v>0</v>
          </cell>
          <cell r="Z161">
            <v>0</v>
          </cell>
          <cell r="AA161">
            <v>0</v>
          </cell>
          <cell r="AB161">
            <v>0</v>
          </cell>
          <cell r="AC161">
            <v>0</v>
          </cell>
          <cell r="AD161">
            <v>0</v>
          </cell>
          <cell r="AE161">
            <v>0</v>
          </cell>
          <cell r="AF161">
            <v>0</v>
          </cell>
          <cell r="AG161">
            <v>0</v>
          </cell>
          <cell r="AH161">
            <v>0</v>
          </cell>
          <cell r="AI161">
            <v>0</v>
          </cell>
          <cell r="AJ161">
            <v>0</v>
          </cell>
          <cell r="AK161">
            <v>0</v>
          </cell>
          <cell r="AL161">
            <v>0</v>
          </cell>
          <cell r="AM161">
            <v>0</v>
          </cell>
          <cell r="AN161">
            <v>0</v>
          </cell>
          <cell r="AO161">
            <v>0</v>
          </cell>
          <cell r="AP161">
            <v>0</v>
          </cell>
          <cell r="AQ161">
            <v>0</v>
          </cell>
          <cell r="AR161">
            <v>0</v>
          </cell>
          <cell r="AS161">
            <v>0</v>
          </cell>
          <cell r="AT161">
            <v>0</v>
          </cell>
          <cell r="AU161">
            <v>0</v>
          </cell>
          <cell r="AV161">
            <v>0</v>
          </cell>
          <cell r="AW161">
            <v>0</v>
          </cell>
          <cell r="AX161">
            <v>0</v>
          </cell>
        </row>
        <row r="162">
          <cell r="A162" t="str">
            <v xml:space="preserve">   W13012  </v>
          </cell>
          <cell r="B162" t="str">
            <v xml:space="preserve">   W13012      УТС-Радио</v>
          </cell>
          <cell r="C162">
            <v>0</v>
          </cell>
          <cell r="D162">
            <v>0</v>
          </cell>
          <cell r="E162">
            <v>5</v>
          </cell>
          <cell r="F162">
            <v>0.42369999999999997</v>
          </cell>
          <cell r="G162">
            <v>5</v>
          </cell>
          <cell r="H162">
            <v>0.36610000000000004</v>
          </cell>
          <cell r="I162">
            <v>10</v>
          </cell>
          <cell r="J162">
            <v>0.78980000000000006</v>
          </cell>
          <cell r="K162">
            <v>5</v>
          </cell>
          <cell r="L162">
            <v>0.38036000000000003</v>
          </cell>
          <cell r="M162">
            <v>15</v>
          </cell>
          <cell r="N162">
            <v>1.1701600000000001</v>
          </cell>
          <cell r="O162">
            <v>5</v>
          </cell>
          <cell r="P162">
            <v>0.67247999999999997</v>
          </cell>
          <cell r="Q162">
            <v>20</v>
          </cell>
          <cell r="R162">
            <v>1.8426400000000001</v>
          </cell>
          <cell r="S162">
            <v>5</v>
          </cell>
          <cell r="T162">
            <v>0.45732</v>
          </cell>
          <cell r="U162">
            <v>25</v>
          </cell>
          <cell r="V162">
            <v>2.29996</v>
          </cell>
          <cell r="W162">
            <v>5</v>
          </cell>
          <cell r="X162">
            <v>0.49845</v>
          </cell>
          <cell r="Y162">
            <v>30</v>
          </cell>
          <cell r="Z162">
            <v>2.7984100000000001</v>
          </cell>
          <cell r="AA162">
            <v>5</v>
          </cell>
          <cell r="AB162">
            <v>0.45351999999999998</v>
          </cell>
          <cell r="AC162">
            <v>35</v>
          </cell>
          <cell r="AD162">
            <v>3.2519300000000002</v>
          </cell>
          <cell r="AE162">
            <v>5</v>
          </cell>
          <cell r="AF162">
            <v>0.46468999999999999</v>
          </cell>
          <cell r="AG162">
            <v>40</v>
          </cell>
          <cell r="AH162">
            <v>3.7166200000000003</v>
          </cell>
          <cell r="AI162">
            <v>5</v>
          </cell>
          <cell r="AJ162">
            <v>0.39250000000000002</v>
          </cell>
          <cell r="AK162">
            <v>45</v>
          </cell>
          <cell r="AL162">
            <v>4.1091199999999999</v>
          </cell>
          <cell r="AM162">
            <v>5</v>
          </cell>
          <cell r="AN162">
            <v>0.42554000000000003</v>
          </cell>
          <cell r="AO162">
            <v>50</v>
          </cell>
          <cell r="AP162">
            <v>4.5346599999999997</v>
          </cell>
          <cell r="AQ162">
            <v>5</v>
          </cell>
          <cell r="AR162">
            <v>0.42798000000000003</v>
          </cell>
          <cell r="AS162">
            <v>55</v>
          </cell>
          <cell r="AT162">
            <v>4.9626399999999995</v>
          </cell>
          <cell r="AU162">
            <v>5</v>
          </cell>
          <cell r="AV162">
            <v>0.42798000000000003</v>
          </cell>
          <cell r="AW162">
            <v>60</v>
          </cell>
          <cell r="AX162">
            <v>5.3906199999999993</v>
          </cell>
        </row>
        <row r="163">
          <cell r="A163" t="str">
            <v xml:space="preserve">   W13020  </v>
          </cell>
          <cell r="B163" t="str">
            <v xml:space="preserve">   W13020      Обслуж.средств</v>
          </cell>
          <cell r="C163">
            <v>0</v>
          </cell>
          <cell r="D163">
            <v>0</v>
          </cell>
          <cell r="E163">
            <v>7</v>
          </cell>
          <cell r="F163">
            <v>3.51383</v>
          </cell>
          <cell r="G163">
            <v>7</v>
          </cell>
          <cell r="H163">
            <v>5.2120800000000003</v>
          </cell>
          <cell r="I163">
            <v>14</v>
          </cell>
          <cell r="J163">
            <v>8.7259100000000007</v>
          </cell>
          <cell r="K163">
            <v>7</v>
          </cell>
          <cell r="L163">
            <v>0</v>
          </cell>
          <cell r="M163">
            <v>21</v>
          </cell>
          <cell r="N163">
            <v>8.7259100000000007</v>
          </cell>
          <cell r="O163">
            <v>7</v>
          </cell>
          <cell r="P163">
            <v>7.0302700000000007</v>
          </cell>
          <cell r="Q163">
            <v>28</v>
          </cell>
          <cell r="R163">
            <v>15.756180000000001</v>
          </cell>
          <cell r="S163">
            <v>7</v>
          </cell>
          <cell r="T163">
            <v>4.5029300000000001</v>
          </cell>
          <cell r="U163">
            <v>35</v>
          </cell>
          <cell r="V163">
            <v>20.25911</v>
          </cell>
          <cell r="W163">
            <v>7</v>
          </cell>
          <cell r="X163">
            <v>4.4313700000000003</v>
          </cell>
          <cell r="Y163">
            <v>42</v>
          </cell>
          <cell r="Z163">
            <v>24.690480000000001</v>
          </cell>
          <cell r="AA163">
            <v>7</v>
          </cell>
          <cell r="AB163">
            <v>4.5750799999999998</v>
          </cell>
          <cell r="AC163">
            <v>49</v>
          </cell>
          <cell r="AD163">
            <v>29.265560000000001</v>
          </cell>
          <cell r="AE163">
            <v>7</v>
          </cell>
          <cell r="AF163">
            <v>4.7350500000000002</v>
          </cell>
          <cell r="AG163">
            <v>56</v>
          </cell>
          <cell r="AH163">
            <v>34.000610000000002</v>
          </cell>
          <cell r="AI163">
            <v>7</v>
          </cell>
          <cell r="AJ163">
            <v>4.8208900000000003</v>
          </cell>
          <cell r="AK163">
            <v>63</v>
          </cell>
          <cell r="AL163">
            <v>38.8215</v>
          </cell>
          <cell r="AM163">
            <v>7</v>
          </cell>
          <cell r="AN163">
            <v>3.9222399999999999</v>
          </cell>
          <cell r="AO163">
            <v>70</v>
          </cell>
          <cell r="AP163">
            <v>42.743740000000003</v>
          </cell>
          <cell r="AQ163">
            <v>7</v>
          </cell>
          <cell r="AR163">
            <v>4.0969100000000003</v>
          </cell>
          <cell r="AS163">
            <v>77</v>
          </cell>
          <cell r="AT163">
            <v>46.840650000000004</v>
          </cell>
          <cell r="AU163">
            <v>7</v>
          </cell>
          <cell r="AV163">
            <v>4.0969100000000003</v>
          </cell>
          <cell r="AW163">
            <v>84</v>
          </cell>
          <cell r="AX163">
            <v>50.937560000000005</v>
          </cell>
        </row>
        <row r="164">
          <cell r="A164" t="str">
            <v xml:space="preserve">   W13022  </v>
          </cell>
          <cell r="B164" t="str">
            <v xml:space="preserve">   W13022      Обслуж.проводов</v>
          </cell>
          <cell r="C164">
            <v>0</v>
          </cell>
          <cell r="D164">
            <v>0</v>
          </cell>
          <cell r="E164">
            <v>0</v>
          </cell>
          <cell r="F164">
            <v>0</v>
          </cell>
          <cell r="G164">
            <v>0</v>
          </cell>
          <cell r="H164">
            <v>0</v>
          </cell>
          <cell r="I164">
            <v>0</v>
          </cell>
          <cell r="J164">
            <v>0</v>
          </cell>
          <cell r="K164">
            <v>0</v>
          </cell>
          <cell r="L164">
            <v>0</v>
          </cell>
          <cell r="M164">
            <v>0</v>
          </cell>
          <cell r="N164">
            <v>0</v>
          </cell>
          <cell r="O164">
            <v>0</v>
          </cell>
          <cell r="P164">
            <v>0</v>
          </cell>
          <cell r="Q164">
            <v>0</v>
          </cell>
          <cell r="R164">
            <v>0</v>
          </cell>
          <cell r="S164">
            <v>0</v>
          </cell>
          <cell r="T164">
            <v>0</v>
          </cell>
          <cell r="U164">
            <v>0</v>
          </cell>
          <cell r="V164">
            <v>0</v>
          </cell>
          <cell r="W164">
            <v>0</v>
          </cell>
          <cell r="X164">
            <v>0</v>
          </cell>
          <cell r="Y164">
            <v>0</v>
          </cell>
          <cell r="Z164">
            <v>0</v>
          </cell>
          <cell r="AA164">
            <v>0</v>
          </cell>
          <cell r="AB164">
            <v>0</v>
          </cell>
          <cell r="AC164">
            <v>0</v>
          </cell>
          <cell r="AD164">
            <v>0</v>
          </cell>
          <cell r="AE164">
            <v>0</v>
          </cell>
          <cell r="AF164">
            <v>0</v>
          </cell>
          <cell r="AG164">
            <v>0</v>
          </cell>
          <cell r="AH164">
            <v>0</v>
          </cell>
          <cell r="AI164">
            <v>0</v>
          </cell>
          <cell r="AJ164">
            <v>0</v>
          </cell>
          <cell r="AK164">
            <v>0</v>
          </cell>
          <cell r="AL164">
            <v>0</v>
          </cell>
          <cell r="AM164">
            <v>0</v>
          </cell>
          <cell r="AN164">
            <v>0</v>
          </cell>
          <cell r="AO164">
            <v>0</v>
          </cell>
          <cell r="AP164">
            <v>0</v>
          </cell>
          <cell r="AQ164">
            <v>0</v>
          </cell>
          <cell r="AR164">
            <v>0</v>
          </cell>
          <cell r="AS164">
            <v>0</v>
          </cell>
          <cell r="AT164">
            <v>0</v>
          </cell>
          <cell r="AU164">
            <v>0</v>
          </cell>
          <cell r="AV164">
            <v>0</v>
          </cell>
          <cell r="AW164">
            <v>0</v>
          </cell>
          <cell r="AX164">
            <v>0</v>
          </cell>
        </row>
        <row r="165">
          <cell r="A165" t="str">
            <v xml:space="preserve">   W14003  </v>
          </cell>
          <cell r="B165" t="str">
            <v xml:space="preserve">   W14003      УА-Сопровождени</v>
          </cell>
          <cell r="C165">
            <v>0</v>
          </cell>
          <cell r="D165">
            <v>0</v>
          </cell>
          <cell r="E165">
            <v>0</v>
          </cell>
          <cell r="F165">
            <v>0</v>
          </cell>
          <cell r="G165">
            <v>0</v>
          </cell>
          <cell r="H165">
            <v>0</v>
          </cell>
          <cell r="I165">
            <v>0</v>
          </cell>
          <cell r="J165">
            <v>0</v>
          </cell>
          <cell r="K165">
            <v>0</v>
          </cell>
          <cell r="L165">
            <v>0</v>
          </cell>
          <cell r="M165">
            <v>0</v>
          </cell>
          <cell r="N165">
            <v>0</v>
          </cell>
          <cell r="O165">
            <v>0</v>
          </cell>
          <cell r="P165">
            <v>0</v>
          </cell>
          <cell r="Q165">
            <v>0</v>
          </cell>
          <cell r="R165">
            <v>0</v>
          </cell>
          <cell r="S165">
            <v>0</v>
          </cell>
          <cell r="T165">
            <v>0</v>
          </cell>
          <cell r="U165">
            <v>0</v>
          </cell>
          <cell r="V165">
            <v>0</v>
          </cell>
          <cell r="W165">
            <v>0</v>
          </cell>
          <cell r="X165">
            <v>0</v>
          </cell>
          <cell r="Y165">
            <v>0</v>
          </cell>
          <cell r="Z165">
            <v>0</v>
          </cell>
          <cell r="AA165">
            <v>0</v>
          </cell>
          <cell r="AB165">
            <v>0</v>
          </cell>
          <cell r="AC165">
            <v>0</v>
          </cell>
          <cell r="AD165">
            <v>0</v>
          </cell>
          <cell r="AE165">
            <v>0</v>
          </cell>
          <cell r="AF165">
            <v>0</v>
          </cell>
          <cell r="AG165">
            <v>0</v>
          </cell>
          <cell r="AH165">
            <v>0</v>
          </cell>
          <cell r="AI165">
            <v>0</v>
          </cell>
          <cell r="AJ165">
            <v>0</v>
          </cell>
          <cell r="AK165">
            <v>0</v>
          </cell>
          <cell r="AL165">
            <v>0</v>
          </cell>
          <cell r="AM165">
            <v>0</v>
          </cell>
          <cell r="AN165">
            <v>0</v>
          </cell>
          <cell r="AO165">
            <v>0</v>
          </cell>
          <cell r="AP165">
            <v>0</v>
          </cell>
          <cell r="AQ165">
            <v>0</v>
          </cell>
          <cell r="AR165">
            <v>0</v>
          </cell>
          <cell r="AS165">
            <v>0</v>
          </cell>
          <cell r="AT165">
            <v>0</v>
          </cell>
          <cell r="AU165">
            <v>0</v>
          </cell>
          <cell r="AV165">
            <v>0</v>
          </cell>
          <cell r="AW165">
            <v>0</v>
          </cell>
          <cell r="AX165">
            <v>0</v>
          </cell>
        </row>
        <row r="166">
          <cell r="A166" t="str">
            <v xml:space="preserve">   W14004  </v>
          </cell>
          <cell r="B166" t="str">
            <v xml:space="preserve">   W14004      УА-Ремонт и обс</v>
          </cell>
          <cell r="C166">
            <v>0</v>
          </cell>
          <cell r="D166">
            <v>0</v>
          </cell>
          <cell r="E166">
            <v>0</v>
          </cell>
          <cell r="F166">
            <v>0</v>
          </cell>
          <cell r="G166">
            <v>0</v>
          </cell>
          <cell r="H166">
            <v>0</v>
          </cell>
          <cell r="I166">
            <v>0</v>
          </cell>
          <cell r="J166">
            <v>0</v>
          </cell>
          <cell r="K166">
            <v>0</v>
          </cell>
          <cell r="L166">
            <v>0</v>
          </cell>
          <cell r="M166">
            <v>0</v>
          </cell>
          <cell r="N166">
            <v>0</v>
          </cell>
          <cell r="O166">
            <v>0</v>
          </cell>
          <cell r="P166">
            <v>0</v>
          </cell>
          <cell r="Q166">
            <v>0</v>
          </cell>
          <cell r="R166">
            <v>0</v>
          </cell>
          <cell r="S166">
            <v>0</v>
          </cell>
          <cell r="T166">
            <v>0</v>
          </cell>
          <cell r="U166">
            <v>0</v>
          </cell>
          <cell r="V166">
            <v>0</v>
          </cell>
          <cell r="W166">
            <v>0</v>
          </cell>
          <cell r="X166">
            <v>0</v>
          </cell>
          <cell r="Y166">
            <v>0</v>
          </cell>
          <cell r="Z166">
            <v>0</v>
          </cell>
          <cell r="AA166">
            <v>0</v>
          </cell>
          <cell r="AB166">
            <v>0</v>
          </cell>
          <cell r="AC166">
            <v>0</v>
          </cell>
          <cell r="AD166">
            <v>0</v>
          </cell>
          <cell r="AE166">
            <v>0</v>
          </cell>
          <cell r="AF166">
            <v>0</v>
          </cell>
          <cell r="AG166">
            <v>0</v>
          </cell>
          <cell r="AH166">
            <v>0</v>
          </cell>
          <cell r="AI166">
            <v>0</v>
          </cell>
          <cell r="AJ166">
            <v>0</v>
          </cell>
          <cell r="AK166">
            <v>0</v>
          </cell>
          <cell r="AL166">
            <v>0</v>
          </cell>
          <cell r="AM166">
            <v>0</v>
          </cell>
          <cell r="AN166">
            <v>0</v>
          </cell>
          <cell r="AO166">
            <v>0</v>
          </cell>
          <cell r="AP166">
            <v>0</v>
          </cell>
          <cell r="AQ166">
            <v>0</v>
          </cell>
          <cell r="AR166">
            <v>0</v>
          </cell>
          <cell r="AS166">
            <v>0</v>
          </cell>
          <cell r="AT166">
            <v>0</v>
          </cell>
          <cell r="AU166">
            <v>0</v>
          </cell>
          <cell r="AV166">
            <v>0</v>
          </cell>
          <cell r="AW166">
            <v>0</v>
          </cell>
          <cell r="AX166">
            <v>0</v>
          </cell>
        </row>
        <row r="167">
          <cell r="A167" t="str">
            <v xml:space="preserve">   W14005  </v>
          </cell>
          <cell r="B167" t="str">
            <v xml:space="preserve">   W14005      УА-Измерения</v>
          </cell>
          <cell r="C167">
            <v>0</v>
          </cell>
          <cell r="D167">
            <v>0</v>
          </cell>
          <cell r="E167">
            <v>0</v>
          </cell>
          <cell r="F167">
            <v>0</v>
          </cell>
          <cell r="G167">
            <v>0</v>
          </cell>
          <cell r="H167">
            <v>0</v>
          </cell>
          <cell r="I167">
            <v>0</v>
          </cell>
          <cell r="J167">
            <v>0</v>
          </cell>
          <cell r="K167">
            <v>0</v>
          </cell>
          <cell r="L167">
            <v>0</v>
          </cell>
          <cell r="M167">
            <v>0</v>
          </cell>
          <cell r="N167">
            <v>0</v>
          </cell>
          <cell r="O167">
            <v>0</v>
          </cell>
          <cell r="P167">
            <v>0</v>
          </cell>
          <cell r="Q167">
            <v>0</v>
          </cell>
          <cell r="R167">
            <v>0</v>
          </cell>
          <cell r="S167">
            <v>0</v>
          </cell>
          <cell r="T167">
            <v>0</v>
          </cell>
          <cell r="U167">
            <v>0</v>
          </cell>
          <cell r="V167">
            <v>0</v>
          </cell>
          <cell r="W167">
            <v>0</v>
          </cell>
          <cell r="X167">
            <v>0</v>
          </cell>
          <cell r="Y167">
            <v>0</v>
          </cell>
          <cell r="Z167">
            <v>0</v>
          </cell>
          <cell r="AA167">
            <v>0</v>
          </cell>
          <cell r="AB167">
            <v>0</v>
          </cell>
          <cell r="AC167">
            <v>0</v>
          </cell>
          <cell r="AD167">
            <v>0</v>
          </cell>
          <cell r="AE167">
            <v>0</v>
          </cell>
          <cell r="AF167">
            <v>0</v>
          </cell>
          <cell r="AG167">
            <v>0</v>
          </cell>
          <cell r="AH167">
            <v>0</v>
          </cell>
          <cell r="AI167">
            <v>0</v>
          </cell>
          <cell r="AJ167">
            <v>0</v>
          </cell>
          <cell r="AK167">
            <v>0</v>
          </cell>
          <cell r="AL167">
            <v>0</v>
          </cell>
          <cell r="AM167">
            <v>0</v>
          </cell>
          <cell r="AN167">
            <v>0</v>
          </cell>
          <cell r="AO167">
            <v>0</v>
          </cell>
          <cell r="AP167">
            <v>0</v>
          </cell>
          <cell r="AQ167">
            <v>0</v>
          </cell>
          <cell r="AR167">
            <v>0</v>
          </cell>
          <cell r="AS167">
            <v>0</v>
          </cell>
          <cell r="AT167">
            <v>0</v>
          </cell>
          <cell r="AU167">
            <v>0</v>
          </cell>
          <cell r="AV167">
            <v>0</v>
          </cell>
          <cell r="AW167">
            <v>0</v>
          </cell>
          <cell r="AX167">
            <v>0</v>
          </cell>
        </row>
        <row r="168">
          <cell r="A168" t="str">
            <v xml:space="preserve">   W16003  </v>
          </cell>
          <cell r="B168" t="str">
            <v xml:space="preserve">   W16003      ГПУ-Эксплуатаци</v>
          </cell>
          <cell r="C168">
            <v>0</v>
          </cell>
          <cell r="D168">
            <v>0</v>
          </cell>
          <cell r="E168">
            <v>0</v>
          </cell>
          <cell r="F168">
            <v>0</v>
          </cell>
          <cell r="G168">
            <v>0</v>
          </cell>
          <cell r="H168">
            <v>0</v>
          </cell>
          <cell r="I168">
            <v>0</v>
          </cell>
          <cell r="J168">
            <v>0</v>
          </cell>
          <cell r="K168">
            <v>0</v>
          </cell>
          <cell r="L168">
            <v>0</v>
          </cell>
          <cell r="M168">
            <v>0</v>
          </cell>
          <cell r="N168">
            <v>0</v>
          </cell>
          <cell r="O168">
            <v>0</v>
          </cell>
          <cell r="P168">
            <v>0</v>
          </cell>
          <cell r="Q168">
            <v>0</v>
          </cell>
          <cell r="R168">
            <v>0</v>
          </cell>
          <cell r="S168">
            <v>0</v>
          </cell>
          <cell r="T168">
            <v>0</v>
          </cell>
          <cell r="U168">
            <v>0</v>
          </cell>
          <cell r="V168">
            <v>0</v>
          </cell>
          <cell r="W168">
            <v>0</v>
          </cell>
          <cell r="X168">
            <v>0</v>
          </cell>
          <cell r="Y168">
            <v>0</v>
          </cell>
          <cell r="Z168">
            <v>0</v>
          </cell>
          <cell r="AA168">
            <v>0</v>
          </cell>
          <cell r="AB168">
            <v>0</v>
          </cell>
          <cell r="AC168">
            <v>0</v>
          </cell>
          <cell r="AD168">
            <v>0</v>
          </cell>
          <cell r="AE168">
            <v>0</v>
          </cell>
          <cell r="AF168">
            <v>0</v>
          </cell>
          <cell r="AG168">
            <v>0</v>
          </cell>
          <cell r="AH168">
            <v>0</v>
          </cell>
          <cell r="AI168">
            <v>0</v>
          </cell>
          <cell r="AJ168">
            <v>0</v>
          </cell>
          <cell r="AK168">
            <v>0</v>
          </cell>
          <cell r="AL168">
            <v>0</v>
          </cell>
          <cell r="AM168">
            <v>0</v>
          </cell>
          <cell r="AN168">
            <v>0</v>
          </cell>
          <cell r="AO168">
            <v>0</v>
          </cell>
          <cell r="AP168">
            <v>0</v>
          </cell>
          <cell r="AQ168">
            <v>0</v>
          </cell>
          <cell r="AR168">
            <v>0</v>
          </cell>
          <cell r="AS168">
            <v>0</v>
          </cell>
          <cell r="AT168">
            <v>0</v>
          </cell>
          <cell r="AU168">
            <v>0</v>
          </cell>
          <cell r="AV168">
            <v>0</v>
          </cell>
          <cell r="AW168">
            <v>0</v>
          </cell>
          <cell r="AX168">
            <v>0</v>
          </cell>
        </row>
        <row r="169">
          <cell r="A169" t="str">
            <v xml:space="preserve">   W17002  </v>
          </cell>
          <cell r="B169" t="str">
            <v xml:space="preserve">   W17002      УИиРС-Ремонт ск</v>
          </cell>
          <cell r="C169">
            <v>0</v>
          </cell>
          <cell r="D169">
            <v>0</v>
          </cell>
          <cell r="E169">
            <v>0</v>
          </cell>
          <cell r="F169">
            <v>0</v>
          </cell>
          <cell r="G169">
            <v>0</v>
          </cell>
          <cell r="H169">
            <v>0</v>
          </cell>
          <cell r="I169">
            <v>0</v>
          </cell>
          <cell r="J169">
            <v>0</v>
          </cell>
          <cell r="K169">
            <v>0</v>
          </cell>
          <cell r="L169">
            <v>0</v>
          </cell>
          <cell r="M169">
            <v>0</v>
          </cell>
          <cell r="N169">
            <v>0</v>
          </cell>
          <cell r="O169">
            <v>0</v>
          </cell>
          <cell r="P169">
            <v>0</v>
          </cell>
          <cell r="Q169">
            <v>0</v>
          </cell>
          <cell r="R169">
            <v>0</v>
          </cell>
          <cell r="S169">
            <v>0</v>
          </cell>
          <cell r="T169">
            <v>0</v>
          </cell>
          <cell r="U169">
            <v>0</v>
          </cell>
          <cell r="V169">
            <v>0</v>
          </cell>
          <cell r="W169">
            <v>0</v>
          </cell>
          <cell r="X169">
            <v>0</v>
          </cell>
          <cell r="Y169">
            <v>0</v>
          </cell>
          <cell r="Z169">
            <v>0</v>
          </cell>
          <cell r="AA169">
            <v>0</v>
          </cell>
          <cell r="AB169">
            <v>0</v>
          </cell>
          <cell r="AC169">
            <v>0</v>
          </cell>
          <cell r="AD169">
            <v>0</v>
          </cell>
          <cell r="AE169">
            <v>0</v>
          </cell>
          <cell r="AF169">
            <v>0</v>
          </cell>
          <cell r="AG169">
            <v>0</v>
          </cell>
          <cell r="AH169">
            <v>0</v>
          </cell>
          <cell r="AI169">
            <v>0</v>
          </cell>
          <cell r="AJ169">
            <v>0</v>
          </cell>
          <cell r="AK169">
            <v>0</v>
          </cell>
          <cell r="AL169">
            <v>0</v>
          </cell>
          <cell r="AM169">
            <v>0</v>
          </cell>
          <cell r="AN169">
            <v>0</v>
          </cell>
          <cell r="AO169">
            <v>0</v>
          </cell>
          <cell r="AP169">
            <v>0</v>
          </cell>
          <cell r="AQ169">
            <v>0</v>
          </cell>
          <cell r="AR169">
            <v>0</v>
          </cell>
          <cell r="AS169">
            <v>0</v>
          </cell>
          <cell r="AT169">
            <v>0</v>
          </cell>
          <cell r="AU169">
            <v>0</v>
          </cell>
          <cell r="AV169">
            <v>0</v>
          </cell>
          <cell r="AW169">
            <v>0</v>
          </cell>
          <cell r="AX169">
            <v>0</v>
          </cell>
        </row>
        <row r="170">
          <cell r="A170" t="str">
            <v xml:space="preserve">   W18001  </v>
          </cell>
          <cell r="B170" t="str">
            <v xml:space="preserve">   W18001      УГРиЛМ-Управл.п</v>
          </cell>
          <cell r="C170">
            <v>0</v>
          </cell>
          <cell r="D170">
            <v>0</v>
          </cell>
          <cell r="E170">
            <v>0</v>
          </cell>
          <cell r="F170">
            <v>0</v>
          </cell>
          <cell r="G170">
            <v>0</v>
          </cell>
          <cell r="H170">
            <v>0</v>
          </cell>
          <cell r="I170">
            <v>0</v>
          </cell>
          <cell r="J170">
            <v>0</v>
          </cell>
          <cell r="K170">
            <v>0</v>
          </cell>
          <cell r="L170">
            <v>0</v>
          </cell>
          <cell r="M170">
            <v>0</v>
          </cell>
          <cell r="N170">
            <v>0</v>
          </cell>
          <cell r="O170">
            <v>0</v>
          </cell>
          <cell r="P170">
            <v>0</v>
          </cell>
          <cell r="Q170">
            <v>0</v>
          </cell>
          <cell r="R170">
            <v>0</v>
          </cell>
          <cell r="S170">
            <v>0</v>
          </cell>
          <cell r="T170">
            <v>0</v>
          </cell>
          <cell r="U170">
            <v>0</v>
          </cell>
          <cell r="V170">
            <v>0</v>
          </cell>
          <cell r="W170">
            <v>0</v>
          </cell>
          <cell r="X170">
            <v>0</v>
          </cell>
          <cell r="Y170">
            <v>0</v>
          </cell>
          <cell r="Z170">
            <v>0</v>
          </cell>
          <cell r="AA170">
            <v>0</v>
          </cell>
          <cell r="AB170">
            <v>0</v>
          </cell>
          <cell r="AC170">
            <v>0</v>
          </cell>
          <cell r="AD170">
            <v>0</v>
          </cell>
          <cell r="AE170">
            <v>0</v>
          </cell>
          <cell r="AF170">
            <v>0</v>
          </cell>
          <cell r="AG170">
            <v>0</v>
          </cell>
          <cell r="AH170">
            <v>0</v>
          </cell>
          <cell r="AI170">
            <v>0</v>
          </cell>
          <cell r="AJ170">
            <v>0</v>
          </cell>
          <cell r="AK170">
            <v>0</v>
          </cell>
          <cell r="AL170">
            <v>0</v>
          </cell>
          <cell r="AM170">
            <v>0</v>
          </cell>
          <cell r="AN170">
            <v>0</v>
          </cell>
          <cell r="AO170">
            <v>0</v>
          </cell>
          <cell r="AP170">
            <v>0</v>
          </cell>
          <cell r="AQ170">
            <v>0</v>
          </cell>
          <cell r="AR170">
            <v>0</v>
          </cell>
          <cell r="AS170">
            <v>0</v>
          </cell>
          <cell r="AT170">
            <v>0</v>
          </cell>
          <cell r="AU170">
            <v>0</v>
          </cell>
          <cell r="AV170">
            <v>0</v>
          </cell>
          <cell r="AW170">
            <v>0</v>
          </cell>
          <cell r="AX170">
            <v>0</v>
          </cell>
        </row>
        <row r="171">
          <cell r="A171" t="str">
            <v xml:space="preserve">   W19004  </v>
          </cell>
          <cell r="B171" t="str">
            <v xml:space="preserve">   W19004      МСЧ-Усл. здравп</v>
          </cell>
          <cell r="C171">
            <v>0</v>
          </cell>
          <cell r="D171">
            <v>0</v>
          </cell>
          <cell r="E171">
            <v>0</v>
          </cell>
          <cell r="F171">
            <v>0</v>
          </cell>
          <cell r="G171">
            <v>0</v>
          </cell>
          <cell r="H171">
            <v>0</v>
          </cell>
          <cell r="I171">
            <v>0</v>
          </cell>
          <cell r="J171">
            <v>0</v>
          </cell>
          <cell r="K171">
            <v>0</v>
          </cell>
          <cell r="L171">
            <v>0</v>
          </cell>
          <cell r="M171">
            <v>0</v>
          </cell>
          <cell r="N171">
            <v>0</v>
          </cell>
          <cell r="O171">
            <v>0</v>
          </cell>
          <cell r="P171">
            <v>0</v>
          </cell>
          <cell r="Q171">
            <v>0</v>
          </cell>
          <cell r="R171">
            <v>0</v>
          </cell>
          <cell r="S171">
            <v>0</v>
          </cell>
          <cell r="T171">
            <v>0</v>
          </cell>
          <cell r="U171">
            <v>0</v>
          </cell>
          <cell r="V171">
            <v>0</v>
          </cell>
          <cell r="W171">
            <v>0</v>
          </cell>
          <cell r="X171">
            <v>0</v>
          </cell>
          <cell r="Y171">
            <v>0</v>
          </cell>
          <cell r="Z171">
            <v>0</v>
          </cell>
          <cell r="AA171">
            <v>0</v>
          </cell>
          <cell r="AB171">
            <v>0</v>
          </cell>
          <cell r="AC171">
            <v>0</v>
          </cell>
          <cell r="AD171">
            <v>0</v>
          </cell>
          <cell r="AE171">
            <v>0</v>
          </cell>
          <cell r="AF171">
            <v>0</v>
          </cell>
          <cell r="AG171">
            <v>0</v>
          </cell>
          <cell r="AH171">
            <v>0</v>
          </cell>
          <cell r="AI171">
            <v>0</v>
          </cell>
          <cell r="AJ171">
            <v>0</v>
          </cell>
          <cell r="AK171">
            <v>0</v>
          </cell>
          <cell r="AL171">
            <v>0</v>
          </cell>
          <cell r="AM171">
            <v>0</v>
          </cell>
          <cell r="AN171">
            <v>0</v>
          </cell>
          <cell r="AO171">
            <v>0</v>
          </cell>
          <cell r="AP171">
            <v>0</v>
          </cell>
          <cell r="AQ171">
            <v>0</v>
          </cell>
          <cell r="AR171">
            <v>0</v>
          </cell>
          <cell r="AS171">
            <v>0</v>
          </cell>
          <cell r="AT171">
            <v>0</v>
          </cell>
          <cell r="AU171">
            <v>0</v>
          </cell>
          <cell r="AV171">
            <v>0</v>
          </cell>
          <cell r="AW171">
            <v>0</v>
          </cell>
          <cell r="AX171">
            <v>0</v>
          </cell>
        </row>
        <row r="172">
          <cell r="A172" t="str">
            <v xml:space="preserve">   W19005  </v>
          </cell>
          <cell r="B172" t="str">
            <v xml:space="preserve">   W19005      МСЧ-Медицинская</v>
          </cell>
          <cell r="C172">
            <v>0</v>
          </cell>
          <cell r="D172">
            <v>0</v>
          </cell>
          <cell r="E172">
            <v>0</v>
          </cell>
          <cell r="F172">
            <v>0</v>
          </cell>
          <cell r="G172">
            <v>0</v>
          </cell>
          <cell r="H172">
            <v>0</v>
          </cell>
          <cell r="I172">
            <v>0</v>
          </cell>
          <cell r="J172">
            <v>0</v>
          </cell>
          <cell r="K172">
            <v>7</v>
          </cell>
          <cell r="L172">
            <v>8.5728799999999996</v>
          </cell>
          <cell r="M172">
            <v>7</v>
          </cell>
          <cell r="N172">
            <v>8.5728799999999996</v>
          </cell>
          <cell r="O172">
            <v>1</v>
          </cell>
          <cell r="P172">
            <v>0.89576</v>
          </cell>
          <cell r="Q172">
            <v>8</v>
          </cell>
          <cell r="R172">
            <v>9.4686399999999988</v>
          </cell>
          <cell r="S172">
            <v>0</v>
          </cell>
          <cell r="T172">
            <v>0</v>
          </cell>
          <cell r="U172">
            <v>8</v>
          </cell>
          <cell r="V172">
            <v>9.4686399999999988</v>
          </cell>
          <cell r="W172">
            <v>0</v>
          </cell>
          <cell r="X172">
            <v>0</v>
          </cell>
          <cell r="Y172">
            <v>8</v>
          </cell>
          <cell r="Z172">
            <v>9.4686399999999988</v>
          </cell>
          <cell r="AA172">
            <v>0</v>
          </cell>
          <cell r="AB172">
            <v>0</v>
          </cell>
          <cell r="AC172">
            <v>8</v>
          </cell>
          <cell r="AD172">
            <v>9.4686399999999988</v>
          </cell>
          <cell r="AE172">
            <v>0</v>
          </cell>
          <cell r="AF172">
            <v>0</v>
          </cell>
          <cell r="AG172">
            <v>8</v>
          </cell>
          <cell r="AH172">
            <v>9.4686399999999988</v>
          </cell>
          <cell r="AI172">
            <v>0</v>
          </cell>
          <cell r="AJ172">
            <v>0</v>
          </cell>
          <cell r="AK172">
            <v>8</v>
          </cell>
          <cell r="AL172">
            <v>9.4686399999999988</v>
          </cell>
          <cell r="AM172">
            <v>0</v>
          </cell>
          <cell r="AN172">
            <v>0</v>
          </cell>
          <cell r="AO172">
            <v>8</v>
          </cell>
          <cell r="AP172">
            <v>9.4686399999999988</v>
          </cell>
          <cell r="AQ172">
            <v>0</v>
          </cell>
          <cell r="AR172">
            <v>0</v>
          </cell>
          <cell r="AS172">
            <v>8</v>
          </cell>
          <cell r="AT172">
            <v>9.4686399999999988</v>
          </cell>
          <cell r="AU172">
            <v>0</v>
          </cell>
          <cell r="AV172">
            <v>0</v>
          </cell>
          <cell r="AW172">
            <v>8</v>
          </cell>
          <cell r="AX172">
            <v>9.4686399999999988</v>
          </cell>
        </row>
        <row r="173">
          <cell r="A173" t="str">
            <v xml:space="preserve">   W19016  </v>
          </cell>
          <cell r="B173" t="str">
            <v xml:space="preserve">   W19016      МСЧ-Профосмотр</v>
          </cell>
          <cell r="C173">
            <v>0</v>
          </cell>
          <cell r="D173">
            <v>0</v>
          </cell>
          <cell r="E173">
            <v>0</v>
          </cell>
          <cell r="F173">
            <v>0</v>
          </cell>
          <cell r="G173">
            <v>0</v>
          </cell>
          <cell r="H173">
            <v>0</v>
          </cell>
          <cell r="I173">
            <v>0</v>
          </cell>
          <cell r="J173">
            <v>0</v>
          </cell>
          <cell r="K173">
            <v>0</v>
          </cell>
          <cell r="L173">
            <v>0</v>
          </cell>
          <cell r="M173">
            <v>0</v>
          </cell>
          <cell r="N173">
            <v>0</v>
          </cell>
          <cell r="O173">
            <v>0</v>
          </cell>
          <cell r="P173">
            <v>0</v>
          </cell>
          <cell r="Q173">
            <v>0</v>
          </cell>
          <cell r="R173">
            <v>0</v>
          </cell>
          <cell r="S173">
            <v>0</v>
          </cell>
          <cell r="T173">
            <v>0</v>
          </cell>
          <cell r="U173">
            <v>0</v>
          </cell>
          <cell r="V173">
            <v>0</v>
          </cell>
          <cell r="W173">
            <v>0</v>
          </cell>
          <cell r="X173">
            <v>0</v>
          </cell>
          <cell r="Y173">
            <v>0</v>
          </cell>
          <cell r="Z173">
            <v>0</v>
          </cell>
          <cell r="AA173">
            <v>11</v>
          </cell>
          <cell r="AB173">
            <v>5.7066999999999997</v>
          </cell>
          <cell r="AC173">
            <v>11</v>
          </cell>
          <cell r="AD173">
            <v>5.7066999999999997</v>
          </cell>
          <cell r="AE173">
            <v>1</v>
          </cell>
          <cell r="AF173">
            <v>0.68116999999999994</v>
          </cell>
          <cell r="AG173">
            <v>12</v>
          </cell>
          <cell r="AH173">
            <v>6.3878699999999995</v>
          </cell>
          <cell r="AI173">
            <v>0</v>
          </cell>
          <cell r="AJ173">
            <v>0</v>
          </cell>
          <cell r="AK173">
            <v>12</v>
          </cell>
          <cell r="AL173">
            <v>6.3878699999999995</v>
          </cell>
          <cell r="AM173">
            <v>0</v>
          </cell>
          <cell r="AN173">
            <v>0</v>
          </cell>
          <cell r="AO173">
            <v>12</v>
          </cell>
          <cell r="AP173">
            <v>6.3878699999999995</v>
          </cell>
          <cell r="AQ173">
            <v>0</v>
          </cell>
          <cell r="AR173">
            <v>0</v>
          </cell>
          <cell r="AS173">
            <v>12</v>
          </cell>
          <cell r="AT173">
            <v>6.3878699999999995</v>
          </cell>
          <cell r="AU173">
            <v>0</v>
          </cell>
          <cell r="AV173">
            <v>0</v>
          </cell>
          <cell r="AW173">
            <v>12</v>
          </cell>
          <cell r="AX173">
            <v>6.3878699999999995</v>
          </cell>
        </row>
        <row r="174">
          <cell r="A174" t="str">
            <v xml:space="preserve">   W21004  </v>
          </cell>
          <cell r="B174" t="str">
            <v xml:space="preserve">   W21004      УИТ-Ремонт и об</v>
          </cell>
          <cell r="C174">
            <v>0</v>
          </cell>
          <cell r="D174">
            <v>0</v>
          </cell>
          <cell r="E174">
            <v>24</v>
          </cell>
          <cell r="F174">
            <v>18.175540000000002</v>
          </cell>
          <cell r="G174">
            <v>24</v>
          </cell>
          <cell r="H174">
            <v>34.799709999999997</v>
          </cell>
          <cell r="I174">
            <v>48</v>
          </cell>
          <cell r="J174">
            <v>52.975250000000003</v>
          </cell>
          <cell r="K174">
            <v>24</v>
          </cell>
          <cell r="L174">
            <v>29.008200000000002</v>
          </cell>
          <cell r="M174">
            <v>72</v>
          </cell>
          <cell r="N174">
            <v>81.983450000000005</v>
          </cell>
          <cell r="O174">
            <v>25</v>
          </cell>
          <cell r="P174">
            <v>47.843890000000002</v>
          </cell>
          <cell r="Q174">
            <v>97</v>
          </cell>
          <cell r="R174">
            <v>129.82733999999999</v>
          </cell>
          <cell r="S174">
            <v>25</v>
          </cell>
          <cell r="T174">
            <v>41.864100000000001</v>
          </cell>
          <cell r="U174">
            <v>122</v>
          </cell>
          <cell r="V174">
            <v>171.69144</v>
          </cell>
          <cell r="W174">
            <v>25</v>
          </cell>
          <cell r="X174">
            <v>42.213320000000003</v>
          </cell>
          <cell r="Y174">
            <v>147</v>
          </cell>
          <cell r="Z174">
            <v>213.90476000000001</v>
          </cell>
          <cell r="AA174">
            <v>25</v>
          </cell>
          <cell r="AB174">
            <v>37.332209999999996</v>
          </cell>
          <cell r="AC174">
            <v>172</v>
          </cell>
          <cell r="AD174">
            <v>251.23697000000001</v>
          </cell>
          <cell r="AE174">
            <v>25</v>
          </cell>
          <cell r="AF174">
            <v>38.737070000000003</v>
          </cell>
          <cell r="AG174">
            <v>197</v>
          </cell>
          <cell r="AH174">
            <v>289.97404</v>
          </cell>
          <cell r="AI174">
            <v>25</v>
          </cell>
          <cell r="AJ174">
            <v>32.518540000000002</v>
          </cell>
          <cell r="AK174">
            <v>222</v>
          </cell>
          <cell r="AL174">
            <v>322.49257999999998</v>
          </cell>
          <cell r="AM174">
            <v>61</v>
          </cell>
          <cell r="AN174">
            <v>109.51696000000001</v>
          </cell>
          <cell r="AO174">
            <v>283</v>
          </cell>
          <cell r="AP174">
            <v>432.00954000000002</v>
          </cell>
          <cell r="AQ174">
            <v>61</v>
          </cell>
          <cell r="AR174">
            <v>117.26559</v>
          </cell>
          <cell r="AS174">
            <v>344</v>
          </cell>
          <cell r="AT174">
            <v>549.27512999999999</v>
          </cell>
          <cell r="AU174">
            <v>61</v>
          </cell>
          <cell r="AV174">
            <v>117.26559</v>
          </cell>
          <cell r="AW174">
            <v>405</v>
          </cell>
          <cell r="AX174">
            <v>666.54071999999996</v>
          </cell>
        </row>
        <row r="175">
          <cell r="A175" t="str">
            <v xml:space="preserve">   W21005  </v>
          </cell>
          <cell r="B175" t="str">
            <v xml:space="preserve">   W21005      УИТ-Сетевые сер</v>
          </cell>
          <cell r="C175">
            <v>0</v>
          </cell>
          <cell r="D175">
            <v>0</v>
          </cell>
          <cell r="E175">
            <v>32</v>
          </cell>
          <cell r="F175">
            <v>82.993839999999992</v>
          </cell>
          <cell r="G175">
            <v>32</v>
          </cell>
          <cell r="H175">
            <v>183.63024999999999</v>
          </cell>
          <cell r="I175">
            <v>64</v>
          </cell>
          <cell r="J175">
            <v>266.62408999999997</v>
          </cell>
          <cell r="K175">
            <v>32</v>
          </cell>
          <cell r="L175">
            <v>87.523589999999999</v>
          </cell>
          <cell r="M175">
            <v>96</v>
          </cell>
          <cell r="N175">
            <v>354.14767999999998</v>
          </cell>
          <cell r="O175">
            <v>32</v>
          </cell>
          <cell r="P175">
            <v>174.68064000000001</v>
          </cell>
          <cell r="Q175">
            <v>128</v>
          </cell>
          <cell r="R175">
            <v>528.82831999999996</v>
          </cell>
          <cell r="S175">
            <v>32</v>
          </cell>
          <cell r="T175">
            <v>178.89188000000001</v>
          </cell>
          <cell r="U175">
            <v>160</v>
          </cell>
          <cell r="V175">
            <v>707.72019999999998</v>
          </cell>
          <cell r="W175">
            <v>32</v>
          </cell>
          <cell r="X175">
            <v>191.32435000000001</v>
          </cell>
          <cell r="Y175">
            <v>192</v>
          </cell>
          <cell r="Z175">
            <v>899.04454999999996</v>
          </cell>
          <cell r="AA175">
            <v>32</v>
          </cell>
          <cell r="AB175">
            <v>171.01767999999998</v>
          </cell>
          <cell r="AC175">
            <v>224</v>
          </cell>
          <cell r="AD175">
            <v>1070.06223</v>
          </cell>
          <cell r="AE175">
            <v>32</v>
          </cell>
          <cell r="AF175">
            <v>155.66214000000002</v>
          </cell>
          <cell r="AG175">
            <v>256</v>
          </cell>
          <cell r="AH175">
            <v>1225.7243699999999</v>
          </cell>
          <cell r="AI175">
            <v>32</v>
          </cell>
          <cell r="AJ175">
            <v>149.62577999999999</v>
          </cell>
          <cell r="AK175">
            <v>288</v>
          </cell>
          <cell r="AL175">
            <v>1375.35015</v>
          </cell>
          <cell r="AM175">
            <v>33</v>
          </cell>
          <cell r="AN175">
            <v>148.87451999999999</v>
          </cell>
          <cell r="AO175">
            <v>321</v>
          </cell>
          <cell r="AP175">
            <v>1524.2246700000001</v>
          </cell>
          <cell r="AQ175">
            <v>33</v>
          </cell>
          <cell r="AR175">
            <v>151.01051000000001</v>
          </cell>
          <cell r="AS175">
            <v>354</v>
          </cell>
          <cell r="AT175">
            <v>1675.2351800000001</v>
          </cell>
          <cell r="AU175">
            <v>33</v>
          </cell>
          <cell r="AV175">
            <v>151.01051000000001</v>
          </cell>
          <cell r="AW175">
            <v>387</v>
          </cell>
          <cell r="AX175">
            <v>1826.2456900000002</v>
          </cell>
        </row>
        <row r="176">
          <cell r="A176" t="str">
            <v xml:space="preserve">   W21006  </v>
          </cell>
          <cell r="B176" t="str">
            <v xml:space="preserve">   W21006      УИТ-Изготовлен.</v>
          </cell>
          <cell r="C176">
            <v>0</v>
          </cell>
          <cell r="D176">
            <v>0</v>
          </cell>
          <cell r="E176">
            <v>6452</v>
          </cell>
          <cell r="F176">
            <v>42.867129999999996</v>
          </cell>
          <cell r="G176">
            <v>186</v>
          </cell>
          <cell r="H176">
            <v>0.42631000000000002</v>
          </cell>
          <cell r="I176">
            <v>6638</v>
          </cell>
          <cell r="J176">
            <v>43.293439999999997</v>
          </cell>
          <cell r="K176">
            <v>999</v>
          </cell>
          <cell r="L176">
            <v>2.6797499999999999</v>
          </cell>
          <cell r="M176">
            <v>7637</v>
          </cell>
          <cell r="N176">
            <v>45.973189999999995</v>
          </cell>
          <cell r="O176">
            <v>1934</v>
          </cell>
          <cell r="P176">
            <v>3.9987699999999999</v>
          </cell>
          <cell r="Q176">
            <v>9571</v>
          </cell>
          <cell r="R176">
            <v>49.971959999999996</v>
          </cell>
          <cell r="S176">
            <v>4132</v>
          </cell>
          <cell r="T176">
            <v>7.4940600000000002</v>
          </cell>
          <cell r="U176">
            <v>13703</v>
          </cell>
          <cell r="V176">
            <v>57.466019999999993</v>
          </cell>
          <cell r="W176">
            <v>4132</v>
          </cell>
          <cell r="X176">
            <v>7.2750900000000005</v>
          </cell>
          <cell r="Y176">
            <v>17835</v>
          </cell>
          <cell r="Z176">
            <v>64.741109999999992</v>
          </cell>
          <cell r="AA176">
            <v>124</v>
          </cell>
          <cell r="AB176">
            <v>0.33352999999999999</v>
          </cell>
          <cell r="AC176">
            <v>17959</v>
          </cell>
          <cell r="AD176">
            <v>65.074639999999988</v>
          </cell>
          <cell r="AE176">
            <v>18</v>
          </cell>
          <cell r="AF176">
            <v>9.1670000000000001E-2</v>
          </cell>
          <cell r="AG176">
            <v>17977</v>
          </cell>
          <cell r="AH176">
            <v>65.166309999999982</v>
          </cell>
          <cell r="AI176">
            <v>120</v>
          </cell>
          <cell r="AJ176">
            <v>0.33982999999999997</v>
          </cell>
          <cell r="AK176">
            <v>18097</v>
          </cell>
          <cell r="AL176">
            <v>65.506139999999988</v>
          </cell>
          <cell r="AM176">
            <v>1618</v>
          </cell>
          <cell r="AN176">
            <v>1.9276600000000002</v>
          </cell>
          <cell r="AO176">
            <v>19715</v>
          </cell>
          <cell r="AP176">
            <v>67.433799999999991</v>
          </cell>
          <cell r="AQ176">
            <v>1598</v>
          </cell>
          <cell r="AR176">
            <v>2.4747399999999997</v>
          </cell>
          <cell r="AS176">
            <v>21313</v>
          </cell>
          <cell r="AT176">
            <v>69.908539999999988</v>
          </cell>
          <cell r="AU176">
            <v>1598</v>
          </cell>
          <cell r="AV176">
            <v>2.4747399999999997</v>
          </cell>
          <cell r="AW176">
            <v>22911</v>
          </cell>
          <cell r="AX176">
            <v>72.383279999999985</v>
          </cell>
        </row>
        <row r="177">
          <cell r="A177" t="str">
            <v xml:space="preserve">   W21012  </v>
          </cell>
          <cell r="B177" t="str">
            <v xml:space="preserve">   W21012      УИТ-УслугаТочки</v>
          </cell>
          <cell r="C177">
            <v>0</v>
          </cell>
          <cell r="D177">
            <v>0</v>
          </cell>
          <cell r="E177">
            <v>12</v>
          </cell>
          <cell r="F177">
            <v>3.3953200000000003</v>
          </cell>
          <cell r="G177">
            <v>12</v>
          </cell>
          <cell r="H177">
            <v>4.9477799999999998</v>
          </cell>
          <cell r="I177">
            <v>24</v>
          </cell>
          <cell r="J177">
            <v>8.3430999999999997</v>
          </cell>
          <cell r="K177">
            <v>12</v>
          </cell>
          <cell r="L177">
            <v>0</v>
          </cell>
          <cell r="M177">
            <v>36</v>
          </cell>
          <cell r="N177">
            <v>8.3430999999999997</v>
          </cell>
          <cell r="O177">
            <v>12</v>
          </cell>
          <cell r="P177">
            <v>5.6193900000000001</v>
          </cell>
          <cell r="Q177">
            <v>48</v>
          </cell>
          <cell r="R177">
            <v>13.962489999999999</v>
          </cell>
          <cell r="S177">
            <v>12</v>
          </cell>
          <cell r="T177">
            <v>4.4941599999999999</v>
          </cell>
          <cell r="U177">
            <v>60</v>
          </cell>
          <cell r="V177">
            <v>18.45665</v>
          </cell>
          <cell r="W177">
            <v>12</v>
          </cell>
          <cell r="X177">
            <v>5.0156499999999999</v>
          </cell>
          <cell r="Y177">
            <v>72</v>
          </cell>
          <cell r="Z177">
            <v>23.472300000000001</v>
          </cell>
          <cell r="AA177">
            <v>12</v>
          </cell>
          <cell r="AB177">
            <v>4.9379300000000006</v>
          </cell>
          <cell r="AC177">
            <v>84</v>
          </cell>
          <cell r="AD177">
            <v>28.410230000000002</v>
          </cell>
          <cell r="AE177">
            <v>12</v>
          </cell>
          <cell r="AF177">
            <v>5.2827999999999999</v>
          </cell>
          <cell r="AG177">
            <v>96</v>
          </cell>
          <cell r="AH177">
            <v>33.69303</v>
          </cell>
          <cell r="AI177">
            <v>12</v>
          </cell>
          <cell r="AJ177">
            <v>3.40021</v>
          </cell>
          <cell r="AK177">
            <v>108</v>
          </cell>
          <cell r="AL177">
            <v>37.093240000000002</v>
          </cell>
          <cell r="AM177">
            <v>14</v>
          </cell>
          <cell r="AN177">
            <v>3.1061799999999997</v>
          </cell>
          <cell r="AO177">
            <v>122</v>
          </cell>
          <cell r="AP177">
            <v>40.199420000000003</v>
          </cell>
          <cell r="AQ177">
            <v>14</v>
          </cell>
          <cell r="AR177">
            <v>3.4299499999999998</v>
          </cell>
          <cell r="AS177">
            <v>136</v>
          </cell>
          <cell r="AT177">
            <v>43.629370000000002</v>
          </cell>
          <cell r="AU177">
            <v>14</v>
          </cell>
          <cell r="AV177">
            <v>3.4299499999999998</v>
          </cell>
          <cell r="AW177">
            <v>150</v>
          </cell>
          <cell r="AX177">
            <v>47.05932</v>
          </cell>
        </row>
        <row r="178">
          <cell r="A178" t="str">
            <v xml:space="preserve">   W21014  </v>
          </cell>
          <cell r="B178" t="str">
            <v xml:space="preserve">   W21014      УИТ-Сопровожд.П</v>
          </cell>
          <cell r="C178">
            <v>0</v>
          </cell>
          <cell r="D178">
            <v>0</v>
          </cell>
          <cell r="E178">
            <v>12</v>
          </cell>
          <cell r="F178">
            <v>19.664020000000001</v>
          </cell>
          <cell r="G178">
            <v>12</v>
          </cell>
          <cell r="H178">
            <v>19.488569999999999</v>
          </cell>
          <cell r="I178">
            <v>24</v>
          </cell>
          <cell r="J178">
            <v>39.152590000000004</v>
          </cell>
          <cell r="K178">
            <v>12</v>
          </cell>
          <cell r="L178">
            <v>22.7774</v>
          </cell>
          <cell r="M178">
            <v>36</v>
          </cell>
          <cell r="N178">
            <v>61.929990000000004</v>
          </cell>
          <cell r="O178">
            <v>12</v>
          </cell>
          <cell r="P178">
            <v>31.371749999999999</v>
          </cell>
          <cell r="Q178">
            <v>48</v>
          </cell>
          <cell r="R178">
            <v>93.301739999999995</v>
          </cell>
          <cell r="S178">
            <v>12</v>
          </cell>
          <cell r="T178">
            <v>28.9709</v>
          </cell>
          <cell r="U178">
            <v>60</v>
          </cell>
          <cell r="V178">
            <v>122.27264</v>
          </cell>
          <cell r="W178">
            <v>12</v>
          </cell>
          <cell r="X178">
            <v>34.098030000000001</v>
          </cell>
          <cell r="Y178">
            <v>72</v>
          </cell>
          <cell r="Z178">
            <v>156.37066999999999</v>
          </cell>
          <cell r="AA178">
            <v>12</v>
          </cell>
          <cell r="AB178">
            <v>29.610340000000001</v>
          </cell>
          <cell r="AC178">
            <v>84</v>
          </cell>
          <cell r="AD178">
            <v>185.98101</v>
          </cell>
          <cell r="AE178">
            <v>12</v>
          </cell>
          <cell r="AF178">
            <v>35.548070000000003</v>
          </cell>
          <cell r="AG178">
            <v>96</v>
          </cell>
          <cell r="AH178">
            <v>221.52907999999999</v>
          </cell>
          <cell r="AI178">
            <v>12</v>
          </cell>
          <cell r="AJ178">
            <v>27.032869999999999</v>
          </cell>
          <cell r="AK178">
            <v>108</v>
          </cell>
          <cell r="AL178">
            <v>248.56195</v>
          </cell>
          <cell r="AM178">
            <v>12</v>
          </cell>
          <cell r="AN178">
            <v>28.410630000000001</v>
          </cell>
          <cell r="AO178">
            <v>120</v>
          </cell>
          <cell r="AP178">
            <v>276.97257999999999</v>
          </cell>
          <cell r="AQ178">
            <v>12</v>
          </cell>
          <cell r="AR178">
            <v>32.311050000000002</v>
          </cell>
          <cell r="AS178">
            <v>132</v>
          </cell>
          <cell r="AT178">
            <v>309.28363000000002</v>
          </cell>
          <cell r="AU178">
            <v>12</v>
          </cell>
          <cell r="AV178">
            <v>32.311050000000002</v>
          </cell>
          <cell r="AW178">
            <v>144</v>
          </cell>
          <cell r="AX178">
            <v>341.59468000000004</v>
          </cell>
        </row>
        <row r="179">
          <cell r="A179" t="str">
            <v xml:space="preserve">   W21015  </v>
          </cell>
          <cell r="B179" t="str">
            <v xml:space="preserve">   W21015      УИТ-ТехподдержП</v>
          </cell>
          <cell r="C179">
            <v>0</v>
          </cell>
          <cell r="D179">
            <v>0</v>
          </cell>
          <cell r="E179">
            <v>22</v>
          </cell>
          <cell r="F179">
            <v>9.4459999999999997</v>
          </cell>
          <cell r="G179">
            <v>22</v>
          </cell>
          <cell r="H179">
            <v>11.505270000000001</v>
          </cell>
          <cell r="I179">
            <v>44</v>
          </cell>
          <cell r="J179">
            <v>20.951270000000001</v>
          </cell>
          <cell r="K179">
            <v>22</v>
          </cell>
          <cell r="L179">
            <v>12.52009</v>
          </cell>
          <cell r="M179">
            <v>66</v>
          </cell>
          <cell r="N179">
            <v>33.471360000000004</v>
          </cell>
          <cell r="O179">
            <v>23</v>
          </cell>
          <cell r="P179">
            <v>14.972110000000001</v>
          </cell>
          <cell r="Q179">
            <v>89</v>
          </cell>
          <cell r="R179">
            <v>48.443470000000005</v>
          </cell>
          <cell r="S179">
            <v>23</v>
          </cell>
          <cell r="T179">
            <v>11.963280000000001</v>
          </cell>
          <cell r="U179">
            <v>112</v>
          </cell>
          <cell r="V179">
            <v>60.406750000000002</v>
          </cell>
          <cell r="W179">
            <v>23</v>
          </cell>
          <cell r="X179">
            <v>10.7173</v>
          </cell>
          <cell r="Y179">
            <v>135</v>
          </cell>
          <cell r="Z179">
            <v>71.124049999999997</v>
          </cell>
          <cell r="AA179">
            <v>23</v>
          </cell>
          <cell r="AB179">
            <v>10.217090000000001</v>
          </cell>
          <cell r="AC179">
            <v>158</v>
          </cell>
          <cell r="AD179">
            <v>81.341139999999996</v>
          </cell>
          <cell r="AE179">
            <v>23</v>
          </cell>
          <cell r="AF179">
            <v>12.550120000000001</v>
          </cell>
          <cell r="AG179">
            <v>181</v>
          </cell>
          <cell r="AH179">
            <v>93.891260000000003</v>
          </cell>
          <cell r="AI179">
            <v>23</v>
          </cell>
          <cell r="AJ179">
            <v>10.33048</v>
          </cell>
          <cell r="AK179">
            <v>204</v>
          </cell>
          <cell r="AL179">
            <v>104.22174</v>
          </cell>
          <cell r="AM179">
            <v>23</v>
          </cell>
          <cell r="AN179">
            <v>10.347620000000001</v>
          </cell>
          <cell r="AO179">
            <v>227</v>
          </cell>
          <cell r="AP179">
            <v>114.56936</v>
          </cell>
          <cell r="AQ179">
            <v>23</v>
          </cell>
          <cell r="AR179">
            <v>13.04017</v>
          </cell>
          <cell r="AS179">
            <v>250</v>
          </cell>
          <cell r="AT179">
            <v>127.60953000000001</v>
          </cell>
          <cell r="AU179">
            <v>23</v>
          </cell>
          <cell r="AV179">
            <v>13.04017</v>
          </cell>
          <cell r="AW179">
            <v>273</v>
          </cell>
          <cell r="AX179">
            <v>140.6497</v>
          </cell>
        </row>
        <row r="180">
          <cell r="A180" t="str">
            <v xml:space="preserve">   W21016  </v>
          </cell>
          <cell r="B180" t="str">
            <v xml:space="preserve">   W21016      УИТ-Техпод.ПО У</v>
          </cell>
          <cell r="C180">
            <v>0</v>
          </cell>
          <cell r="D180">
            <v>0</v>
          </cell>
          <cell r="E180">
            <v>1</v>
          </cell>
          <cell r="F180">
            <v>5.6245500000000002</v>
          </cell>
          <cell r="G180">
            <v>1</v>
          </cell>
          <cell r="H180">
            <v>7.44177</v>
          </cell>
          <cell r="I180">
            <v>2</v>
          </cell>
          <cell r="J180">
            <v>13.066320000000001</v>
          </cell>
          <cell r="K180">
            <v>1</v>
          </cell>
          <cell r="L180">
            <v>6.9077999999999999</v>
          </cell>
          <cell r="M180">
            <v>3</v>
          </cell>
          <cell r="N180">
            <v>19.974119999999999</v>
          </cell>
          <cell r="O180">
            <v>1</v>
          </cell>
          <cell r="P180">
            <v>6.1661000000000001</v>
          </cell>
          <cell r="Q180">
            <v>4</v>
          </cell>
          <cell r="R180">
            <v>26.140219999999999</v>
          </cell>
          <cell r="S180">
            <v>1</v>
          </cell>
          <cell r="T180">
            <v>4.9961199999999995</v>
          </cell>
          <cell r="U180">
            <v>5</v>
          </cell>
          <cell r="V180">
            <v>31.136339999999997</v>
          </cell>
          <cell r="W180">
            <v>1</v>
          </cell>
          <cell r="X180">
            <v>4.4305099999999999</v>
          </cell>
          <cell r="Y180">
            <v>6</v>
          </cell>
          <cell r="Z180">
            <v>35.566849999999995</v>
          </cell>
          <cell r="AA180">
            <v>1</v>
          </cell>
          <cell r="AB180">
            <v>3.9582700000000002</v>
          </cell>
          <cell r="AC180">
            <v>7</v>
          </cell>
          <cell r="AD180">
            <v>39.525119999999994</v>
          </cell>
          <cell r="AE180">
            <v>1</v>
          </cell>
          <cell r="AF180">
            <v>4.2343199999999994</v>
          </cell>
          <cell r="AG180">
            <v>8</v>
          </cell>
          <cell r="AH180">
            <v>43.759439999999991</v>
          </cell>
          <cell r="AI180">
            <v>1</v>
          </cell>
          <cell r="AJ180">
            <v>3.2630700000000004</v>
          </cell>
          <cell r="AK180">
            <v>9</v>
          </cell>
          <cell r="AL180">
            <v>47.02250999999999</v>
          </cell>
          <cell r="AM180">
            <v>1</v>
          </cell>
          <cell r="AN180">
            <v>3.1896799999999996</v>
          </cell>
          <cell r="AO180">
            <v>10</v>
          </cell>
          <cell r="AP180">
            <v>50.212189999999993</v>
          </cell>
          <cell r="AQ180">
            <v>1</v>
          </cell>
          <cell r="AR180">
            <v>3.54541</v>
          </cell>
          <cell r="AS180">
            <v>11</v>
          </cell>
          <cell r="AT180">
            <v>53.757599999999989</v>
          </cell>
          <cell r="AU180">
            <v>1</v>
          </cell>
          <cell r="AV180">
            <v>3.54541</v>
          </cell>
          <cell r="AW180">
            <v>12</v>
          </cell>
          <cell r="AX180">
            <v>57.303009999999986</v>
          </cell>
        </row>
        <row r="181">
          <cell r="A181" t="str">
            <v xml:space="preserve">   W22001  </v>
          </cell>
          <cell r="B181" t="str">
            <v xml:space="preserve">   W22001      УНИПР-Науч-ис,п</v>
          </cell>
          <cell r="C181">
            <v>0</v>
          </cell>
          <cell r="D181">
            <v>0</v>
          </cell>
          <cell r="E181">
            <v>0</v>
          </cell>
          <cell r="F181">
            <v>0</v>
          </cell>
          <cell r="G181">
            <v>0</v>
          </cell>
          <cell r="H181">
            <v>0</v>
          </cell>
          <cell r="I181">
            <v>0</v>
          </cell>
          <cell r="J181">
            <v>0</v>
          </cell>
          <cell r="K181">
            <v>0</v>
          </cell>
          <cell r="L181">
            <v>0</v>
          </cell>
          <cell r="M181">
            <v>0</v>
          </cell>
          <cell r="N181">
            <v>0</v>
          </cell>
          <cell r="O181">
            <v>0</v>
          </cell>
          <cell r="P181">
            <v>0</v>
          </cell>
          <cell r="Q181">
            <v>0</v>
          </cell>
          <cell r="R181">
            <v>0</v>
          </cell>
          <cell r="S181">
            <v>0</v>
          </cell>
          <cell r="T181">
            <v>0</v>
          </cell>
          <cell r="U181">
            <v>0</v>
          </cell>
          <cell r="V181">
            <v>0</v>
          </cell>
          <cell r="W181">
            <v>0</v>
          </cell>
          <cell r="X181">
            <v>0</v>
          </cell>
          <cell r="Y181">
            <v>0</v>
          </cell>
          <cell r="Z181">
            <v>0</v>
          </cell>
          <cell r="AA181">
            <v>0</v>
          </cell>
          <cell r="AB181">
            <v>0</v>
          </cell>
          <cell r="AC181">
            <v>0</v>
          </cell>
          <cell r="AD181">
            <v>0</v>
          </cell>
          <cell r="AE181">
            <v>10</v>
          </cell>
          <cell r="AF181">
            <v>18.227650000000001</v>
          </cell>
          <cell r="AG181">
            <v>10</v>
          </cell>
          <cell r="AH181">
            <v>18.227650000000001</v>
          </cell>
          <cell r="AI181">
            <v>0</v>
          </cell>
          <cell r="AJ181">
            <v>0</v>
          </cell>
          <cell r="AK181">
            <v>10</v>
          </cell>
          <cell r="AL181">
            <v>18.227650000000001</v>
          </cell>
          <cell r="AM181">
            <v>0</v>
          </cell>
          <cell r="AN181">
            <v>0</v>
          </cell>
          <cell r="AO181">
            <v>10</v>
          </cell>
          <cell r="AP181">
            <v>18.227650000000001</v>
          </cell>
          <cell r="AQ181">
            <v>0</v>
          </cell>
          <cell r="AR181">
            <v>0</v>
          </cell>
          <cell r="AS181">
            <v>10</v>
          </cell>
          <cell r="AT181">
            <v>18.227650000000001</v>
          </cell>
          <cell r="AU181">
            <v>0</v>
          </cell>
          <cell r="AV181">
            <v>0</v>
          </cell>
          <cell r="AW181">
            <v>10</v>
          </cell>
          <cell r="AX181">
            <v>18.227650000000001</v>
          </cell>
        </row>
        <row r="182">
          <cell r="A182" t="str">
            <v xml:space="preserve">   R98042  </v>
          </cell>
          <cell r="B182" t="str">
            <v xml:space="preserve">   R98042      ТЗР МатВклСтМат</v>
          </cell>
          <cell r="C182">
            <v>0</v>
          </cell>
          <cell r="D182">
            <v>0</v>
          </cell>
          <cell r="E182">
            <v>0</v>
          </cell>
          <cell r="F182">
            <v>0</v>
          </cell>
          <cell r="G182">
            <v>0</v>
          </cell>
          <cell r="H182">
            <v>0</v>
          </cell>
          <cell r="I182">
            <v>0</v>
          </cell>
          <cell r="J182">
            <v>0</v>
          </cell>
          <cell r="K182">
            <v>0</v>
          </cell>
          <cell r="L182">
            <v>0</v>
          </cell>
          <cell r="M182">
            <v>0</v>
          </cell>
          <cell r="N182">
            <v>0</v>
          </cell>
          <cell r="O182">
            <v>0</v>
          </cell>
          <cell r="P182">
            <v>0</v>
          </cell>
          <cell r="Q182">
            <v>0</v>
          </cell>
          <cell r="R182">
            <v>0</v>
          </cell>
          <cell r="S182">
            <v>0</v>
          </cell>
          <cell r="T182">
            <v>0</v>
          </cell>
          <cell r="U182">
            <v>0</v>
          </cell>
          <cell r="V182">
            <v>0</v>
          </cell>
          <cell r="W182">
            <v>0</v>
          </cell>
          <cell r="X182">
            <v>0</v>
          </cell>
          <cell r="Y182">
            <v>0</v>
          </cell>
          <cell r="Z182">
            <v>0</v>
          </cell>
          <cell r="AA182">
            <v>0</v>
          </cell>
          <cell r="AB182">
            <v>0</v>
          </cell>
          <cell r="AC182">
            <v>0</v>
          </cell>
          <cell r="AD182">
            <v>0</v>
          </cell>
          <cell r="AE182">
            <v>0</v>
          </cell>
          <cell r="AF182">
            <v>0</v>
          </cell>
          <cell r="AG182">
            <v>0</v>
          </cell>
          <cell r="AH182">
            <v>0</v>
          </cell>
          <cell r="AI182">
            <v>0</v>
          </cell>
          <cell r="AJ182">
            <v>0</v>
          </cell>
          <cell r="AK182">
            <v>0</v>
          </cell>
          <cell r="AL182">
            <v>0</v>
          </cell>
          <cell r="AM182">
            <v>0</v>
          </cell>
          <cell r="AN182">
            <v>0</v>
          </cell>
          <cell r="AO182">
            <v>0</v>
          </cell>
          <cell r="AP182">
            <v>0</v>
          </cell>
          <cell r="AQ182">
            <v>0</v>
          </cell>
          <cell r="AR182">
            <v>0</v>
          </cell>
          <cell r="AS182">
            <v>0</v>
          </cell>
          <cell r="AT182">
            <v>0</v>
          </cell>
          <cell r="AU182">
            <v>0</v>
          </cell>
          <cell r="AV182">
            <v>0</v>
          </cell>
          <cell r="AW182">
            <v>0</v>
          </cell>
          <cell r="AX182">
            <v>0</v>
          </cell>
        </row>
        <row r="183">
          <cell r="A183" t="str">
            <v xml:space="preserve">   R98043  </v>
          </cell>
          <cell r="B183" t="str">
            <v xml:space="preserve">   R98043      ТЗР поМатУчКосР</v>
          </cell>
          <cell r="C183">
            <v>0</v>
          </cell>
          <cell r="D183">
            <v>0</v>
          </cell>
          <cell r="E183">
            <v>0</v>
          </cell>
          <cell r="F183">
            <v>0</v>
          </cell>
          <cell r="G183">
            <v>0</v>
          </cell>
          <cell r="H183">
            <v>0</v>
          </cell>
          <cell r="I183">
            <v>0</v>
          </cell>
          <cell r="J183">
            <v>0</v>
          </cell>
          <cell r="K183">
            <v>0</v>
          </cell>
          <cell r="L183">
            <v>0</v>
          </cell>
          <cell r="M183">
            <v>0</v>
          </cell>
          <cell r="N183">
            <v>0</v>
          </cell>
          <cell r="O183">
            <v>0</v>
          </cell>
          <cell r="P183">
            <v>0</v>
          </cell>
          <cell r="Q183">
            <v>0</v>
          </cell>
          <cell r="R183">
            <v>0</v>
          </cell>
          <cell r="S183">
            <v>0</v>
          </cell>
          <cell r="T183">
            <v>0</v>
          </cell>
          <cell r="U183">
            <v>0</v>
          </cell>
          <cell r="V183">
            <v>0</v>
          </cell>
          <cell r="W183">
            <v>0</v>
          </cell>
          <cell r="X183">
            <v>0</v>
          </cell>
          <cell r="Y183">
            <v>0</v>
          </cell>
          <cell r="Z183">
            <v>0</v>
          </cell>
          <cell r="AA183">
            <v>0</v>
          </cell>
          <cell r="AB183">
            <v>0</v>
          </cell>
          <cell r="AC183">
            <v>0</v>
          </cell>
          <cell r="AD183">
            <v>0</v>
          </cell>
          <cell r="AE183">
            <v>0</v>
          </cell>
          <cell r="AF183">
            <v>0</v>
          </cell>
          <cell r="AG183">
            <v>0</v>
          </cell>
          <cell r="AH183">
            <v>0</v>
          </cell>
          <cell r="AI183">
            <v>0</v>
          </cell>
          <cell r="AJ183">
            <v>0</v>
          </cell>
          <cell r="AK183">
            <v>0</v>
          </cell>
          <cell r="AL183">
            <v>0</v>
          </cell>
          <cell r="AM183">
            <v>0</v>
          </cell>
          <cell r="AN183">
            <v>0</v>
          </cell>
          <cell r="AO183">
            <v>0</v>
          </cell>
          <cell r="AP183">
            <v>0</v>
          </cell>
          <cell r="AQ183">
            <v>0</v>
          </cell>
          <cell r="AR183">
            <v>0</v>
          </cell>
          <cell r="AS183">
            <v>0</v>
          </cell>
          <cell r="AT183">
            <v>0</v>
          </cell>
          <cell r="AU183">
            <v>0</v>
          </cell>
          <cell r="AV183">
            <v>0</v>
          </cell>
          <cell r="AW183">
            <v>0</v>
          </cell>
          <cell r="AX183">
            <v>0</v>
          </cell>
        </row>
        <row r="184">
          <cell r="A184" t="str">
            <v xml:space="preserve">   R98045  </v>
          </cell>
          <cell r="B184" t="str">
            <v xml:space="preserve">   R98045      ТЗР по МатерНеУ</v>
          </cell>
          <cell r="C184">
            <v>0</v>
          </cell>
          <cell r="D184">
            <v>0</v>
          </cell>
          <cell r="E184">
            <v>0</v>
          </cell>
          <cell r="F184">
            <v>0</v>
          </cell>
          <cell r="G184">
            <v>0</v>
          </cell>
          <cell r="H184">
            <v>0</v>
          </cell>
          <cell r="I184">
            <v>0</v>
          </cell>
          <cell r="J184">
            <v>0</v>
          </cell>
          <cell r="K184">
            <v>0</v>
          </cell>
          <cell r="L184">
            <v>0</v>
          </cell>
          <cell r="M184">
            <v>0</v>
          </cell>
          <cell r="N184">
            <v>0</v>
          </cell>
          <cell r="O184">
            <v>0</v>
          </cell>
          <cell r="P184">
            <v>0</v>
          </cell>
          <cell r="Q184">
            <v>0</v>
          </cell>
          <cell r="R184">
            <v>0</v>
          </cell>
          <cell r="S184">
            <v>0</v>
          </cell>
          <cell r="T184">
            <v>0</v>
          </cell>
          <cell r="U184">
            <v>0</v>
          </cell>
          <cell r="V184">
            <v>0</v>
          </cell>
          <cell r="W184">
            <v>0</v>
          </cell>
          <cell r="X184">
            <v>0</v>
          </cell>
          <cell r="Y184">
            <v>0</v>
          </cell>
          <cell r="Z184">
            <v>0</v>
          </cell>
          <cell r="AA184">
            <v>0</v>
          </cell>
          <cell r="AB184">
            <v>0</v>
          </cell>
          <cell r="AC184">
            <v>0</v>
          </cell>
          <cell r="AD184">
            <v>0</v>
          </cell>
          <cell r="AE184">
            <v>0</v>
          </cell>
          <cell r="AF184">
            <v>0</v>
          </cell>
          <cell r="AG184">
            <v>0</v>
          </cell>
          <cell r="AH184">
            <v>0</v>
          </cell>
          <cell r="AI184">
            <v>0</v>
          </cell>
          <cell r="AJ184">
            <v>0</v>
          </cell>
          <cell r="AK184">
            <v>0</v>
          </cell>
          <cell r="AL184">
            <v>0</v>
          </cell>
          <cell r="AM184">
            <v>0</v>
          </cell>
          <cell r="AN184">
            <v>0</v>
          </cell>
          <cell r="AO184">
            <v>0</v>
          </cell>
          <cell r="AP184">
            <v>0</v>
          </cell>
          <cell r="AQ184">
            <v>0</v>
          </cell>
          <cell r="AR184">
            <v>0</v>
          </cell>
          <cell r="AS184">
            <v>0</v>
          </cell>
          <cell r="AT184">
            <v>0</v>
          </cell>
          <cell r="AU184">
            <v>0</v>
          </cell>
          <cell r="AV184">
            <v>0</v>
          </cell>
          <cell r="AW184">
            <v>0</v>
          </cell>
          <cell r="AX184">
            <v>0</v>
          </cell>
        </row>
        <row r="185">
          <cell r="A185" t="str">
            <v xml:space="preserve">   R98047  </v>
          </cell>
          <cell r="B185" t="str">
            <v xml:space="preserve">   R98047      Снабж-сбыт.расх</v>
          </cell>
          <cell r="C185">
            <v>0</v>
          </cell>
          <cell r="D185">
            <v>0</v>
          </cell>
          <cell r="E185">
            <v>0</v>
          </cell>
          <cell r="F185">
            <v>0</v>
          </cell>
          <cell r="G185">
            <v>0</v>
          </cell>
          <cell r="H185">
            <v>0</v>
          </cell>
          <cell r="I185">
            <v>0</v>
          </cell>
          <cell r="J185">
            <v>0</v>
          </cell>
          <cell r="K185">
            <v>0</v>
          </cell>
          <cell r="L185">
            <v>0</v>
          </cell>
          <cell r="M185">
            <v>0</v>
          </cell>
          <cell r="N185">
            <v>0</v>
          </cell>
          <cell r="O185">
            <v>0</v>
          </cell>
          <cell r="P185">
            <v>0</v>
          </cell>
          <cell r="Q185">
            <v>0</v>
          </cell>
          <cell r="R185">
            <v>0</v>
          </cell>
          <cell r="S185">
            <v>0</v>
          </cell>
          <cell r="T185">
            <v>0</v>
          </cell>
          <cell r="U185">
            <v>0</v>
          </cell>
          <cell r="V185">
            <v>0</v>
          </cell>
          <cell r="W185">
            <v>0</v>
          </cell>
          <cell r="X185">
            <v>0</v>
          </cell>
          <cell r="Y185">
            <v>0</v>
          </cell>
          <cell r="Z185">
            <v>0</v>
          </cell>
          <cell r="AA185">
            <v>0</v>
          </cell>
          <cell r="AB185">
            <v>0</v>
          </cell>
          <cell r="AC185">
            <v>0</v>
          </cell>
          <cell r="AD185">
            <v>0</v>
          </cell>
          <cell r="AE185">
            <v>0</v>
          </cell>
          <cell r="AF185">
            <v>0</v>
          </cell>
          <cell r="AG185">
            <v>0</v>
          </cell>
          <cell r="AH185">
            <v>0</v>
          </cell>
          <cell r="AI185">
            <v>0</v>
          </cell>
          <cell r="AJ185">
            <v>0</v>
          </cell>
          <cell r="AK185">
            <v>0</v>
          </cell>
          <cell r="AL185">
            <v>0</v>
          </cell>
          <cell r="AM185">
            <v>0</v>
          </cell>
          <cell r="AN185">
            <v>0</v>
          </cell>
          <cell r="AO185">
            <v>0</v>
          </cell>
          <cell r="AP185">
            <v>0</v>
          </cell>
          <cell r="AQ185">
            <v>0</v>
          </cell>
          <cell r="AR185">
            <v>0</v>
          </cell>
          <cell r="AS185">
            <v>0</v>
          </cell>
          <cell r="AT185">
            <v>0</v>
          </cell>
          <cell r="AU185">
            <v>0</v>
          </cell>
          <cell r="AV185">
            <v>0</v>
          </cell>
          <cell r="AW185">
            <v>0</v>
          </cell>
          <cell r="AX185">
            <v>0</v>
          </cell>
        </row>
        <row r="186">
          <cell r="A186" t="str">
            <v xml:space="preserve">   R98048  </v>
          </cell>
          <cell r="B186" t="str">
            <v xml:space="preserve">   R98048      С.раб вТЗРпр.ма</v>
          </cell>
          <cell r="C186">
            <v>0</v>
          </cell>
          <cell r="D186">
            <v>0</v>
          </cell>
          <cell r="E186">
            <v>0</v>
          </cell>
          <cell r="F186">
            <v>0</v>
          </cell>
          <cell r="G186">
            <v>0</v>
          </cell>
          <cell r="H186">
            <v>0</v>
          </cell>
          <cell r="I186">
            <v>0</v>
          </cell>
          <cell r="J186">
            <v>0</v>
          </cell>
          <cell r="K186">
            <v>0</v>
          </cell>
          <cell r="L186">
            <v>0</v>
          </cell>
          <cell r="M186">
            <v>0</v>
          </cell>
          <cell r="N186">
            <v>0</v>
          </cell>
          <cell r="O186">
            <v>0</v>
          </cell>
          <cell r="P186">
            <v>0</v>
          </cell>
          <cell r="Q186">
            <v>0</v>
          </cell>
          <cell r="R186">
            <v>0</v>
          </cell>
          <cell r="S186">
            <v>0</v>
          </cell>
          <cell r="T186">
            <v>0</v>
          </cell>
          <cell r="U186">
            <v>0</v>
          </cell>
          <cell r="V186">
            <v>0</v>
          </cell>
          <cell r="W186">
            <v>0</v>
          </cell>
          <cell r="X186">
            <v>0</v>
          </cell>
          <cell r="Y186">
            <v>0</v>
          </cell>
          <cell r="Z186">
            <v>0</v>
          </cell>
          <cell r="AA186">
            <v>0</v>
          </cell>
          <cell r="AB186">
            <v>0</v>
          </cell>
          <cell r="AC186">
            <v>0</v>
          </cell>
          <cell r="AD186">
            <v>0</v>
          </cell>
          <cell r="AE186">
            <v>0</v>
          </cell>
          <cell r="AF186">
            <v>0</v>
          </cell>
          <cell r="AG186">
            <v>0</v>
          </cell>
          <cell r="AH186">
            <v>0</v>
          </cell>
          <cell r="AI186">
            <v>0</v>
          </cell>
          <cell r="AJ186">
            <v>0</v>
          </cell>
          <cell r="AK186">
            <v>0</v>
          </cell>
          <cell r="AL186">
            <v>0</v>
          </cell>
          <cell r="AM186">
            <v>0</v>
          </cell>
          <cell r="AN186">
            <v>0</v>
          </cell>
          <cell r="AO186">
            <v>0</v>
          </cell>
          <cell r="AP186">
            <v>0</v>
          </cell>
          <cell r="AQ186">
            <v>0</v>
          </cell>
          <cell r="AR186">
            <v>0</v>
          </cell>
          <cell r="AS186">
            <v>0</v>
          </cell>
          <cell r="AT186">
            <v>0</v>
          </cell>
          <cell r="AU186">
            <v>0</v>
          </cell>
          <cell r="AV186">
            <v>0</v>
          </cell>
          <cell r="AW186">
            <v>0</v>
          </cell>
          <cell r="AX186">
            <v>0</v>
          </cell>
        </row>
        <row r="187">
          <cell r="A187" t="str">
            <v xml:space="preserve">   W98041  </v>
          </cell>
          <cell r="B187" t="str">
            <v xml:space="preserve">   W98041      ТЗР МатВклСтМат</v>
          </cell>
          <cell r="C187">
            <v>0</v>
          </cell>
          <cell r="D187">
            <v>0</v>
          </cell>
          <cell r="E187">
            <v>0</v>
          </cell>
          <cell r="F187">
            <v>0</v>
          </cell>
          <cell r="G187">
            <v>0</v>
          </cell>
          <cell r="H187">
            <v>0</v>
          </cell>
          <cell r="I187">
            <v>0</v>
          </cell>
          <cell r="J187">
            <v>0</v>
          </cell>
          <cell r="K187">
            <v>0</v>
          </cell>
          <cell r="L187">
            <v>0</v>
          </cell>
          <cell r="M187">
            <v>0</v>
          </cell>
          <cell r="N187">
            <v>0</v>
          </cell>
          <cell r="O187">
            <v>0</v>
          </cell>
          <cell r="P187">
            <v>0</v>
          </cell>
          <cell r="Q187">
            <v>0</v>
          </cell>
          <cell r="R187">
            <v>0</v>
          </cell>
          <cell r="S187">
            <v>0</v>
          </cell>
          <cell r="T187">
            <v>0</v>
          </cell>
          <cell r="U187">
            <v>0</v>
          </cell>
          <cell r="V187">
            <v>0</v>
          </cell>
          <cell r="W187">
            <v>0</v>
          </cell>
          <cell r="X187">
            <v>0</v>
          </cell>
          <cell r="Y187">
            <v>0</v>
          </cell>
          <cell r="Z187">
            <v>0</v>
          </cell>
          <cell r="AA187">
            <v>0</v>
          </cell>
          <cell r="AB187">
            <v>0</v>
          </cell>
          <cell r="AC187">
            <v>0</v>
          </cell>
          <cell r="AD187">
            <v>0</v>
          </cell>
          <cell r="AE187">
            <v>0</v>
          </cell>
          <cell r="AF187">
            <v>0</v>
          </cell>
          <cell r="AG187">
            <v>0</v>
          </cell>
          <cell r="AH187">
            <v>0</v>
          </cell>
          <cell r="AI187">
            <v>0</v>
          </cell>
          <cell r="AJ187">
            <v>0</v>
          </cell>
          <cell r="AK187">
            <v>0</v>
          </cell>
          <cell r="AL187">
            <v>0</v>
          </cell>
          <cell r="AM187">
            <v>0</v>
          </cell>
          <cell r="AN187">
            <v>0</v>
          </cell>
          <cell r="AO187">
            <v>0</v>
          </cell>
          <cell r="AP187">
            <v>0</v>
          </cell>
          <cell r="AQ187">
            <v>0</v>
          </cell>
          <cell r="AR187">
            <v>0</v>
          </cell>
          <cell r="AS187">
            <v>0</v>
          </cell>
          <cell r="AT187">
            <v>0</v>
          </cell>
          <cell r="AU187">
            <v>0</v>
          </cell>
          <cell r="AV187">
            <v>0</v>
          </cell>
          <cell r="AW187">
            <v>0</v>
          </cell>
          <cell r="AX187">
            <v>0</v>
          </cell>
        </row>
        <row r="188">
          <cell r="A188" t="str">
            <v xml:space="preserve">   W98042  </v>
          </cell>
          <cell r="B188" t="str">
            <v xml:space="preserve">   W98042      ТЗР МатВклСтМат</v>
          </cell>
          <cell r="C188">
            <v>3.1476599999999997</v>
          </cell>
          <cell r="D188">
            <v>35.569000000000003</v>
          </cell>
          <cell r="E188">
            <v>81.436000000000007</v>
          </cell>
          <cell r="F188">
            <v>10.047319999999999</v>
          </cell>
          <cell r="G188">
            <v>412.74200000000002</v>
          </cell>
          <cell r="H188">
            <v>51.178849999999997</v>
          </cell>
          <cell r="I188">
            <v>494.178</v>
          </cell>
          <cell r="J188">
            <v>61.226169999999996</v>
          </cell>
          <cell r="K188">
            <v>557.36300000000006</v>
          </cell>
          <cell r="L188">
            <v>69.238559999999993</v>
          </cell>
          <cell r="M188">
            <v>1051.5410000000002</v>
          </cell>
          <cell r="N188">
            <v>130.46472999999997</v>
          </cell>
          <cell r="O188">
            <v>47.866</v>
          </cell>
          <cell r="P188">
            <v>6.0183500000000008</v>
          </cell>
          <cell r="Q188">
            <v>1099.4070000000002</v>
          </cell>
          <cell r="R188">
            <v>136.48307999999997</v>
          </cell>
          <cell r="S188">
            <v>8.4149999999999991</v>
          </cell>
          <cell r="T188">
            <v>1.0768499999999999</v>
          </cell>
          <cell r="U188">
            <v>1107.8220000000001</v>
          </cell>
          <cell r="V188">
            <v>137.55992999999998</v>
          </cell>
          <cell r="W188">
            <v>7.7779999999999996</v>
          </cell>
          <cell r="X188">
            <v>0.99509999999999998</v>
          </cell>
          <cell r="Y188">
            <v>1115.6000000000001</v>
          </cell>
          <cell r="Z188">
            <v>138.55502999999999</v>
          </cell>
          <cell r="AA188">
            <v>325.67500000000001</v>
          </cell>
          <cell r="AB188">
            <v>41.876769999999993</v>
          </cell>
          <cell r="AC188">
            <v>1441.2750000000001</v>
          </cell>
          <cell r="AD188">
            <v>180.43179999999998</v>
          </cell>
          <cell r="AE188">
            <v>175.816</v>
          </cell>
          <cell r="AF188">
            <v>22.556519999999999</v>
          </cell>
          <cell r="AG188">
            <v>1617.0910000000001</v>
          </cell>
          <cell r="AH188">
            <v>202.98831999999999</v>
          </cell>
          <cell r="AI188">
            <v>233.928</v>
          </cell>
          <cell r="AJ188">
            <v>29.853570000000001</v>
          </cell>
          <cell r="AK188">
            <v>1851.0190000000002</v>
          </cell>
          <cell r="AL188">
            <v>232.84188999999998</v>
          </cell>
          <cell r="AM188">
            <v>927.59100000000001</v>
          </cell>
          <cell r="AN188">
            <v>118.42960000000001</v>
          </cell>
          <cell r="AO188">
            <v>2778.61</v>
          </cell>
          <cell r="AP188">
            <v>351.27148999999997</v>
          </cell>
          <cell r="AQ188">
            <v>225.732</v>
          </cell>
          <cell r="AR188">
            <v>28.690259999999999</v>
          </cell>
          <cell r="AS188">
            <v>3004.3420000000001</v>
          </cell>
          <cell r="AT188">
            <v>379.96174999999999</v>
          </cell>
          <cell r="AU188">
            <v>225.732</v>
          </cell>
          <cell r="AV188">
            <v>28.690259999999999</v>
          </cell>
          <cell r="AW188">
            <v>3230.0740000000001</v>
          </cell>
          <cell r="AX188">
            <v>408.65201000000002</v>
          </cell>
        </row>
        <row r="189">
          <cell r="A189" t="str">
            <v xml:space="preserve">   W98043  </v>
          </cell>
          <cell r="B189" t="str">
            <v xml:space="preserve">   W98043      ТЗР поМатУчКосР</v>
          </cell>
          <cell r="C189">
            <v>1.0400000000000001E-3</v>
          </cell>
          <cell r="D189">
            <v>35.569000000000003</v>
          </cell>
          <cell r="E189">
            <v>81.436000000000007</v>
          </cell>
          <cell r="F189">
            <v>1.409E-2</v>
          </cell>
          <cell r="G189">
            <v>412.74200000000002</v>
          </cell>
          <cell r="H189">
            <v>7.2329999999999992E-2</v>
          </cell>
          <cell r="I189">
            <v>494.178</v>
          </cell>
          <cell r="J189">
            <v>8.6419999999999997E-2</v>
          </cell>
          <cell r="K189">
            <v>557.36300000000006</v>
          </cell>
          <cell r="L189">
            <v>9.8839999999999997E-2</v>
          </cell>
          <cell r="M189">
            <v>1051.5410000000002</v>
          </cell>
          <cell r="N189">
            <v>0.18525999999999998</v>
          </cell>
          <cell r="O189">
            <v>47.866</v>
          </cell>
          <cell r="P189">
            <v>9.130000000000001E-3</v>
          </cell>
          <cell r="Q189">
            <v>1099.4070000000002</v>
          </cell>
          <cell r="R189">
            <v>0.19438999999999998</v>
          </cell>
          <cell r="S189">
            <v>8.4149999999999991</v>
          </cell>
          <cell r="T189">
            <v>1.75E-3</v>
          </cell>
          <cell r="U189">
            <v>1107.8220000000001</v>
          </cell>
          <cell r="V189">
            <v>0.19613999999999998</v>
          </cell>
          <cell r="W189">
            <v>7.7779999999999996</v>
          </cell>
          <cell r="X189">
            <v>1.6899999999999999E-3</v>
          </cell>
          <cell r="Y189">
            <v>1115.6000000000001</v>
          </cell>
          <cell r="Z189">
            <v>0.19782999999999998</v>
          </cell>
          <cell r="AA189">
            <v>325.67500000000001</v>
          </cell>
          <cell r="AB189">
            <v>7.3300000000000004E-2</v>
          </cell>
          <cell r="AC189">
            <v>1441.2750000000001</v>
          </cell>
          <cell r="AD189">
            <v>0.27112999999999998</v>
          </cell>
          <cell r="AE189">
            <v>175.816</v>
          </cell>
          <cell r="AF189">
            <v>4.0549999999999996E-2</v>
          </cell>
          <cell r="AG189">
            <v>1617.0910000000001</v>
          </cell>
          <cell r="AH189">
            <v>0.31167999999999996</v>
          </cell>
          <cell r="AI189">
            <v>233.928</v>
          </cell>
          <cell r="AJ189">
            <v>5.552E-2</v>
          </cell>
          <cell r="AK189">
            <v>1851.0190000000002</v>
          </cell>
          <cell r="AL189">
            <v>0.36719999999999997</v>
          </cell>
          <cell r="AM189">
            <v>927.59100000000001</v>
          </cell>
          <cell r="AN189">
            <v>0.23646</v>
          </cell>
          <cell r="AO189">
            <v>2778.61</v>
          </cell>
          <cell r="AP189">
            <v>0.60365999999999997</v>
          </cell>
          <cell r="AQ189">
            <v>225.732</v>
          </cell>
          <cell r="AR189">
            <v>6.2030000000000002E-2</v>
          </cell>
          <cell r="AS189">
            <v>3004.3420000000001</v>
          </cell>
          <cell r="AT189">
            <v>0.66569</v>
          </cell>
          <cell r="AU189">
            <v>225.732</v>
          </cell>
          <cell r="AV189">
            <v>6.2030000000000002E-2</v>
          </cell>
          <cell r="AW189">
            <v>3230.0740000000001</v>
          </cell>
          <cell r="AX189">
            <v>0.72772000000000003</v>
          </cell>
        </row>
        <row r="190">
          <cell r="A190" t="str">
            <v xml:space="preserve">   W98044  </v>
          </cell>
          <cell r="B190" t="str">
            <v xml:space="preserve">   W98044      ТЗР поМатВнерРа</v>
          </cell>
          <cell r="C190">
            <v>0</v>
          </cell>
          <cell r="D190">
            <v>35.569000000000003</v>
          </cell>
          <cell r="E190">
            <v>81.436000000000007</v>
          </cell>
          <cell r="F190">
            <v>0</v>
          </cell>
          <cell r="G190">
            <v>412.74200000000002</v>
          </cell>
          <cell r="H190">
            <v>0</v>
          </cell>
          <cell r="I190">
            <v>494.178</v>
          </cell>
          <cell r="J190">
            <v>0</v>
          </cell>
          <cell r="K190">
            <v>557.36300000000006</v>
          </cell>
          <cell r="L190">
            <v>0</v>
          </cell>
          <cell r="M190">
            <v>1051.5410000000002</v>
          </cell>
          <cell r="N190">
            <v>0</v>
          </cell>
          <cell r="O190">
            <v>47.866</v>
          </cell>
          <cell r="P190">
            <v>0</v>
          </cell>
          <cell r="Q190">
            <v>1099.4070000000002</v>
          </cell>
          <cell r="R190">
            <v>0</v>
          </cell>
          <cell r="S190">
            <v>8.4149999999999991</v>
          </cell>
          <cell r="T190">
            <v>0</v>
          </cell>
          <cell r="U190">
            <v>1107.8220000000001</v>
          </cell>
          <cell r="V190">
            <v>0</v>
          </cell>
          <cell r="W190">
            <v>7.7779999999999996</v>
          </cell>
          <cell r="X190">
            <v>0</v>
          </cell>
          <cell r="Y190">
            <v>1115.6000000000001</v>
          </cell>
          <cell r="Z190">
            <v>0</v>
          </cell>
          <cell r="AA190">
            <v>325.67500000000001</v>
          </cell>
          <cell r="AB190">
            <v>2.0000000000000002E-5</v>
          </cell>
          <cell r="AC190">
            <v>1441.2750000000001</v>
          </cell>
          <cell r="AD190">
            <v>2.0000000000000002E-5</v>
          </cell>
          <cell r="AE190">
            <v>175.816</v>
          </cell>
          <cell r="AF190">
            <v>1.0000000000000001E-5</v>
          </cell>
          <cell r="AG190">
            <v>1617.0910000000001</v>
          </cell>
          <cell r="AH190">
            <v>3.0000000000000004E-5</v>
          </cell>
          <cell r="AI190">
            <v>233.928</v>
          </cell>
          <cell r="AJ190">
            <v>2.0000000000000002E-5</v>
          </cell>
          <cell r="AK190">
            <v>1851.0190000000002</v>
          </cell>
          <cell r="AL190">
            <v>5.0000000000000009E-5</v>
          </cell>
          <cell r="AM190">
            <v>927.59100000000001</v>
          </cell>
          <cell r="AN190">
            <v>1.1E-4</v>
          </cell>
          <cell r="AO190">
            <v>2778.61</v>
          </cell>
          <cell r="AP190">
            <v>1.6000000000000001E-4</v>
          </cell>
          <cell r="AQ190">
            <v>225.732</v>
          </cell>
          <cell r="AR190">
            <v>2.9999999999999997E-5</v>
          </cell>
          <cell r="AS190">
            <v>3004.3420000000001</v>
          </cell>
          <cell r="AT190">
            <v>1.9000000000000001E-4</v>
          </cell>
          <cell r="AU190">
            <v>225.732</v>
          </cell>
          <cell r="AV190">
            <v>2.9999999999999997E-5</v>
          </cell>
          <cell r="AW190">
            <v>3230.0740000000001</v>
          </cell>
          <cell r="AX190">
            <v>2.2000000000000001E-4</v>
          </cell>
        </row>
        <row r="191">
          <cell r="A191" t="str">
            <v xml:space="preserve">   W98046  </v>
          </cell>
          <cell r="B191" t="str">
            <v xml:space="preserve">   W98046    ТЗР МатПолучБезво</v>
          </cell>
          <cell r="C191">
            <v>0</v>
          </cell>
          <cell r="D191">
            <v>0</v>
          </cell>
          <cell r="E191">
            <v>0</v>
          </cell>
          <cell r="F191">
            <v>0</v>
          </cell>
          <cell r="G191">
            <v>0</v>
          </cell>
          <cell r="H191">
            <v>0</v>
          </cell>
          <cell r="I191">
            <v>0</v>
          </cell>
          <cell r="J191">
            <v>0</v>
          </cell>
          <cell r="K191">
            <v>0</v>
          </cell>
          <cell r="L191">
            <v>0</v>
          </cell>
          <cell r="M191">
            <v>0</v>
          </cell>
          <cell r="N191">
            <v>0</v>
          </cell>
          <cell r="O191">
            <v>0</v>
          </cell>
          <cell r="P191">
            <v>0</v>
          </cell>
          <cell r="Q191">
            <v>0</v>
          </cell>
          <cell r="R191">
            <v>0</v>
          </cell>
          <cell r="S191">
            <v>0</v>
          </cell>
          <cell r="T191">
            <v>0</v>
          </cell>
          <cell r="U191">
            <v>0</v>
          </cell>
          <cell r="V191">
            <v>0</v>
          </cell>
          <cell r="W191">
            <v>0</v>
          </cell>
          <cell r="X191">
            <v>0</v>
          </cell>
          <cell r="Y191">
            <v>0</v>
          </cell>
          <cell r="Z191">
            <v>0</v>
          </cell>
          <cell r="AA191">
            <v>0</v>
          </cell>
          <cell r="AB191">
            <v>0</v>
          </cell>
          <cell r="AC191">
            <v>0</v>
          </cell>
          <cell r="AD191">
            <v>0</v>
          </cell>
          <cell r="AE191">
            <v>0</v>
          </cell>
          <cell r="AF191">
            <v>0</v>
          </cell>
          <cell r="AG191">
            <v>0</v>
          </cell>
          <cell r="AH191">
            <v>0</v>
          </cell>
          <cell r="AI191">
            <v>0</v>
          </cell>
          <cell r="AJ191">
            <v>0</v>
          </cell>
          <cell r="AK191">
            <v>0</v>
          </cell>
          <cell r="AL191">
            <v>0</v>
          </cell>
          <cell r="AM191">
            <v>0</v>
          </cell>
          <cell r="AN191">
            <v>0</v>
          </cell>
          <cell r="AO191">
            <v>0</v>
          </cell>
          <cell r="AP191">
            <v>0</v>
          </cell>
          <cell r="AQ191">
            <v>0</v>
          </cell>
          <cell r="AR191">
            <v>0</v>
          </cell>
          <cell r="AS191">
            <v>0</v>
          </cell>
          <cell r="AT191">
            <v>0</v>
          </cell>
          <cell r="AU191">
            <v>0</v>
          </cell>
          <cell r="AV191">
            <v>0</v>
          </cell>
          <cell r="AW191">
            <v>0</v>
          </cell>
          <cell r="AX191">
            <v>0</v>
          </cell>
        </row>
        <row r="192">
          <cell r="A192" t="str">
            <v xml:space="preserve">   W98045  </v>
          </cell>
          <cell r="B192" t="str">
            <v xml:space="preserve">   W98045      ТЗР по МатерНеУ</v>
          </cell>
          <cell r="C192">
            <v>0</v>
          </cell>
          <cell r="D192">
            <v>35.569000000000003</v>
          </cell>
          <cell r="E192">
            <v>81.436000000000007</v>
          </cell>
          <cell r="F192">
            <v>0</v>
          </cell>
          <cell r="G192">
            <v>412.74200000000002</v>
          </cell>
          <cell r="H192">
            <v>0</v>
          </cell>
          <cell r="I192">
            <v>494.178</v>
          </cell>
          <cell r="J192">
            <v>0</v>
          </cell>
          <cell r="K192">
            <v>557.36300000000006</v>
          </cell>
          <cell r="L192">
            <v>0</v>
          </cell>
          <cell r="M192">
            <v>1051.5410000000002</v>
          </cell>
          <cell r="N192">
            <v>0</v>
          </cell>
          <cell r="O192">
            <v>47.866</v>
          </cell>
          <cell r="P192">
            <v>0</v>
          </cell>
          <cell r="Q192">
            <v>1099.4070000000002</v>
          </cell>
          <cell r="R192">
            <v>0</v>
          </cell>
          <cell r="S192">
            <v>8.4149999999999991</v>
          </cell>
          <cell r="T192">
            <v>0</v>
          </cell>
          <cell r="U192">
            <v>1107.8220000000001</v>
          </cell>
          <cell r="V192">
            <v>0</v>
          </cell>
          <cell r="W192">
            <v>7.7779999999999996</v>
          </cell>
          <cell r="X192">
            <v>0</v>
          </cell>
          <cell r="Y192">
            <v>1115.6000000000001</v>
          </cell>
          <cell r="Z192">
            <v>0</v>
          </cell>
          <cell r="AA192">
            <v>325.67500000000001</v>
          </cell>
          <cell r="AB192">
            <v>4.0999999999999999E-4</v>
          </cell>
          <cell r="AC192">
            <v>1441.2750000000001</v>
          </cell>
          <cell r="AD192">
            <v>4.0999999999999999E-4</v>
          </cell>
          <cell r="AE192">
            <v>175.816</v>
          </cell>
          <cell r="AF192">
            <v>2.0999999999999998E-4</v>
          </cell>
          <cell r="AG192">
            <v>1617.0910000000001</v>
          </cell>
          <cell r="AH192">
            <v>6.2E-4</v>
          </cell>
          <cell r="AI192">
            <v>233.928</v>
          </cell>
          <cell r="AJ192">
            <v>2.7E-4</v>
          </cell>
          <cell r="AK192">
            <v>1851.0190000000002</v>
          </cell>
          <cell r="AL192">
            <v>8.8999999999999995E-4</v>
          </cell>
          <cell r="AM192">
            <v>927.59100000000001</v>
          </cell>
          <cell r="AN192">
            <v>9.5999999999999992E-4</v>
          </cell>
          <cell r="AO192">
            <v>2778.61</v>
          </cell>
          <cell r="AP192">
            <v>1.8499999999999999E-3</v>
          </cell>
          <cell r="AQ192">
            <v>225.732</v>
          </cell>
          <cell r="AR192">
            <v>2.0999999999999998E-4</v>
          </cell>
          <cell r="AS192">
            <v>3004.3420000000001</v>
          </cell>
          <cell r="AT192">
            <v>2.0599999999999998E-3</v>
          </cell>
          <cell r="AU192">
            <v>225.732</v>
          </cell>
          <cell r="AV192">
            <v>2.0999999999999998E-4</v>
          </cell>
          <cell r="AW192">
            <v>3230.0740000000001</v>
          </cell>
          <cell r="AX192">
            <v>2.2699999999999999E-3</v>
          </cell>
        </row>
        <row r="193">
          <cell r="A193" t="str">
            <v xml:space="preserve">   W98047  </v>
          </cell>
          <cell r="B193" t="str">
            <v xml:space="preserve">   W98047      Снабж-сбыт.расх</v>
          </cell>
          <cell r="C193">
            <v>0.70951999999999993</v>
          </cell>
          <cell r="D193">
            <v>35.569000000000003</v>
          </cell>
          <cell r="E193">
            <v>81.436000000000007</v>
          </cell>
          <cell r="F193">
            <v>9.6350699999999989</v>
          </cell>
          <cell r="G193">
            <v>412.74200000000002</v>
          </cell>
          <cell r="H193">
            <v>49.763269999999999</v>
          </cell>
          <cell r="I193">
            <v>494.178</v>
          </cell>
          <cell r="J193">
            <v>59.398339999999997</v>
          </cell>
          <cell r="K193">
            <v>557.36300000000006</v>
          </cell>
          <cell r="L193">
            <v>68.882410000000007</v>
          </cell>
          <cell r="M193">
            <v>1051.5410000000002</v>
          </cell>
          <cell r="N193">
            <v>128.28075000000001</v>
          </cell>
          <cell r="O193">
            <v>47.866</v>
          </cell>
          <cell r="P193">
            <v>6.3184899999999997</v>
          </cell>
          <cell r="Q193">
            <v>1099.4070000000002</v>
          </cell>
          <cell r="R193">
            <v>134.59924000000001</v>
          </cell>
          <cell r="S193">
            <v>8.4149999999999991</v>
          </cell>
          <cell r="T193">
            <v>1.2134100000000001</v>
          </cell>
          <cell r="U193">
            <v>1107.8220000000001</v>
          </cell>
          <cell r="V193">
            <v>135.81265000000002</v>
          </cell>
          <cell r="W193">
            <v>7.7779999999999996</v>
          </cell>
          <cell r="X193">
            <v>1.1785699999999999</v>
          </cell>
          <cell r="Y193">
            <v>1115.6000000000001</v>
          </cell>
          <cell r="Z193">
            <v>136.99122000000003</v>
          </cell>
          <cell r="AA193">
            <v>325.67500000000001</v>
          </cell>
          <cell r="AB193">
            <v>51.577040000000004</v>
          </cell>
          <cell r="AC193">
            <v>1441.2750000000001</v>
          </cell>
          <cell r="AD193">
            <v>188.56826000000004</v>
          </cell>
          <cell r="AE193">
            <v>175.816</v>
          </cell>
          <cell r="AF193">
            <v>28.833929999999999</v>
          </cell>
          <cell r="AG193">
            <v>1617.0910000000001</v>
          </cell>
          <cell r="AH193">
            <v>217.40219000000005</v>
          </cell>
          <cell r="AI193">
            <v>233.928</v>
          </cell>
          <cell r="AJ193">
            <v>39.930769999999995</v>
          </cell>
          <cell r="AK193">
            <v>1851.0190000000002</v>
          </cell>
          <cell r="AL193">
            <v>257.33296000000007</v>
          </cell>
          <cell r="AM193">
            <v>927.59100000000001</v>
          </cell>
          <cell r="AN193">
            <v>172.76660999999999</v>
          </cell>
          <cell r="AO193">
            <v>2778.61</v>
          </cell>
          <cell r="AP193">
            <v>430.09957000000009</v>
          </cell>
          <cell r="AQ193">
            <v>225.732</v>
          </cell>
          <cell r="AR193">
            <v>45.372510000000005</v>
          </cell>
          <cell r="AS193">
            <v>3004.3420000000001</v>
          </cell>
          <cell r="AT193">
            <v>475.47208000000012</v>
          </cell>
          <cell r="AU193">
            <v>225.732</v>
          </cell>
          <cell r="AV193">
            <v>45.372510000000005</v>
          </cell>
          <cell r="AW193">
            <v>3230.0740000000001</v>
          </cell>
          <cell r="AX193">
            <v>520.84459000000015</v>
          </cell>
        </row>
        <row r="194">
          <cell r="A194" t="str">
            <v xml:space="preserve">   W98048  </v>
          </cell>
          <cell r="B194" t="str">
            <v xml:space="preserve">   W98048      С.раб вТЗРпр.ма</v>
          </cell>
          <cell r="C194">
            <v>3.458E-2</v>
          </cell>
          <cell r="D194">
            <v>35.569000000000003</v>
          </cell>
          <cell r="E194">
            <v>81.436000000000007</v>
          </cell>
          <cell r="F194">
            <v>0.46944000000000002</v>
          </cell>
          <cell r="G194">
            <v>412.74200000000002</v>
          </cell>
          <cell r="H194">
            <v>2.6610100000000001</v>
          </cell>
          <cell r="I194">
            <v>494.178</v>
          </cell>
          <cell r="J194">
            <v>3.1304500000000002</v>
          </cell>
          <cell r="K194">
            <v>557.36300000000006</v>
          </cell>
          <cell r="L194">
            <v>4.0400700000000001</v>
          </cell>
          <cell r="M194">
            <v>1051.5410000000002</v>
          </cell>
          <cell r="N194">
            <v>7.1705199999999998</v>
          </cell>
          <cell r="O194">
            <v>47.866</v>
          </cell>
          <cell r="P194">
            <v>0.36825000000000002</v>
          </cell>
          <cell r="Q194">
            <v>1099.4070000000002</v>
          </cell>
          <cell r="R194">
            <v>7.5387699999999995</v>
          </cell>
          <cell r="S194">
            <v>8.4149999999999991</v>
          </cell>
          <cell r="T194">
            <v>6.6979999999999998E-2</v>
          </cell>
          <cell r="U194">
            <v>1107.8220000000001</v>
          </cell>
          <cell r="V194">
            <v>7.6057499999999996</v>
          </cell>
          <cell r="W194">
            <v>7.7779999999999996</v>
          </cell>
          <cell r="X194">
            <v>6.046E-2</v>
          </cell>
          <cell r="Y194">
            <v>1115.6000000000001</v>
          </cell>
          <cell r="Z194">
            <v>7.6662099999999995</v>
          </cell>
          <cell r="AA194">
            <v>325.67500000000001</v>
          </cell>
          <cell r="AB194">
            <v>2.6667700000000001</v>
          </cell>
          <cell r="AC194">
            <v>1441.2750000000001</v>
          </cell>
          <cell r="AD194">
            <v>10.332979999999999</v>
          </cell>
          <cell r="AE194">
            <v>175.816</v>
          </cell>
          <cell r="AF194">
            <v>1.45991</v>
          </cell>
          <cell r="AG194">
            <v>1617.0910000000001</v>
          </cell>
          <cell r="AH194">
            <v>11.79289</v>
          </cell>
          <cell r="AI194">
            <v>233.928</v>
          </cell>
          <cell r="AJ194">
            <v>1.9407399999999999</v>
          </cell>
          <cell r="AK194">
            <v>1851.0190000000002</v>
          </cell>
          <cell r="AL194">
            <v>13.73363</v>
          </cell>
          <cell r="AM194">
            <v>927.59100000000001</v>
          </cell>
          <cell r="AN194">
            <v>7.3758599999999994</v>
          </cell>
          <cell r="AO194">
            <v>2778.61</v>
          </cell>
          <cell r="AP194">
            <v>21.109490000000001</v>
          </cell>
          <cell r="AQ194">
            <v>225.732</v>
          </cell>
          <cell r="AR194">
            <v>1.84318</v>
          </cell>
          <cell r="AS194">
            <v>3004.3420000000001</v>
          </cell>
          <cell r="AT194">
            <v>22.952670000000001</v>
          </cell>
          <cell r="AU194">
            <v>225.732</v>
          </cell>
          <cell r="AV194">
            <v>1.84318</v>
          </cell>
          <cell r="AW194">
            <v>3230.0740000000001</v>
          </cell>
          <cell r="AX194">
            <v>24.795850000000002</v>
          </cell>
        </row>
        <row r="195">
          <cell r="A195" t="str">
            <v xml:space="preserve">   W98052  </v>
          </cell>
          <cell r="B195" t="str">
            <v xml:space="preserve">   W98052      Снабж-сб.РасМат</v>
          </cell>
          <cell r="C195">
            <v>0</v>
          </cell>
          <cell r="D195">
            <v>0</v>
          </cell>
          <cell r="E195">
            <v>292.93200000000002</v>
          </cell>
          <cell r="F195">
            <v>16.48752</v>
          </cell>
          <cell r="G195">
            <v>366.16500000000002</v>
          </cell>
          <cell r="H195">
            <v>25.966169999999998</v>
          </cell>
          <cell r="I195">
            <v>659.09699999999998</v>
          </cell>
          <cell r="J195">
            <v>42.453689999999995</v>
          </cell>
          <cell r="K195">
            <v>292.93200000000002</v>
          </cell>
          <cell r="L195">
            <v>25.861909999999998</v>
          </cell>
          <cell r="M195">
            <v>952.029</v>
          </cell>
          <cell r="N195">
            <v>68.315599999999989</v>
          </cell>
          <cell r="O195">
            <v>585.86400000000003</v>
          </cell>
          <cell r="P195">
            <v>60.529839999999993</v>
          </cell>
          <cell r="Q195">
            <v>1537.893</v>
          </cell>
          <cell r="R195">
            <v>128.84544</v>
          </cell>
          <cell r="S195">
            <v>292.93200000000002</v>
          </cell>
          <cell r="T195">
            <v>36.080739999999999</v>
          </cell>
          <cell r="U195">
            <v>1830.825</v>
          </cell>
          <cell r="V195">
            <v>164.92617999999999</v>
          </cell>
          <cell r="W195">
            <v>439.39800000000002</v>
          </cell>
          <cell r="X195">
            <v>85.560210000000012</v>
          </cell>
          <cell r="Y195">
            <v>2270.223</v>
          </cell>
          <cell r="Z195">
            <v>250.48639</v>
          </cell>
          <cell r="AA195">
            <v>593.28</v>
          </cell>
          <cell r="AB195">
            <v>117.10587</v>
          </cell>
          <cell r="AC195">
            <v>2863.5029999999997</v>
          </cell>
          <cell r="AD195">
            <v>367.59226000000001</v>
          </cell>
          <cell r="AE195">
            <v>370.8</v>
          </cell>
          <cell r="AF195">
            <v>34.968779999999995</v>
          </cell>
          <cell r="AG195">
            <v>3234.3029999999999</v>
          </cell>
          <cell r="AH195">
            <v>402.56103999999999</v>
          </cell>
          <cell r="AI195">
            <v>391.19400000000002</v>
          </cell>
          <cell r="AJ195">
            <v>38.574809999999999</v>
          </cell>
          <cell r="AK195">
            <v>3625.4969999999998</v>
          </cell>
          <cell r="AL195">
            <v>441.13585</v>
          </cell>
          <cell r="AM195">
            <v>296.64</v>
          </cell>
          <cell r="AN195">
            <v>60.088879999999996</v>
          </cell>
          <cell r="AO195">
            <v>3922.1369999999997</v>
          </cell>
          <cell r="AP195">
            <v>501.22473000000002</v>
          </cell>
          <cell r="AQ195">
            <v>370.8</v>
          </cell>
          <cell r="AR195">
            <v>77.961079999999995</v>
          </cell>
          <cell r="AS195">
            <v>4292.9369999999999</v>
          </cell>
          <cell r="AT195">
            <v>579.18581000000006</v>
          </cell>
          <cell r="AU195">
            <v>370.8</v>
          </cell>
          <cell r="AV195">
            <v>77.961079999999995</v>
          </cell>
          <cell r="AW195">
            <v>4663.7370000000001</v>
          </cell>
          <cell r="AX195">
            <v>657.1468900000001</v>
          </cell>
        </row>
        <row r="196">
          <cell r="A196" t="str">
            <v xml:space="preserve">   W98053  </v>
          </cell>
          <cell r="B196" t="str">
            <v xml:space="preserve">   W98053      С.р.откл.соб.ма</v>
          </cell>
          <cell r="C196">
            <v>0</v>
          </cell>
          <cell r="D196">
            <v>0</v>
          </cell>
          <cell r="E196">
            <v>292.93200000000002</v>
          </cell>
          <cell r="F196">
            <v>1.7196400000000001</v>
          </cell>
          <cell r="G196">
            <v>366.16500000000002</v>
          </cell>
          <cell r="H196">
            <v>2.5258499999999997</v>
          </cell>
          <cell r="I196">
            <v>659.09699999999998</v>
          </cell>
          <cell r="J196">
            <v>4.2454900000000002</v>
          </cell>
          <cell r="K196">
            <v>292.93200000000002</v>
          </cell>
          <cell r="L196">
            <v>2.3643200000000002</v>
          </cell>
          <cell r="M196">
            <v>952.029</v>
          </cell>
          <cell r="N196">
            <v>6.6098100000000004</v>
          </cell>
          <cell r="O196">
            <v>585.86400000000003</v>
          </cell>
          <cell r="P196">
            <v>5.8670900000000001</v>
          </cell>
          <cell r="Q196">
            <v>1537.893</v>
          </cell>
          <cell r="R196">
            <v>12.476900000000001</v>
          </cell>
          <cell r="S196">
            <v>292.93200000000002</v>
          </cell>
          <cell r="T196">
            <v>3.7208899999999998</v>
          </cell>
          <cell r="U196">
            <v>1830.825</v>
          </cell>
          <cell r="V196">
            <v>16.197790000000001</v>
          </cell>
          <cell r="W196">
            <v>439.39800000000002</v>
          </cell>
          <cell r="X196">
            <v>8.7525200000000005</v>
          </cell>
          <cell r="Y196">
            <v>2270.223</v>
          </cell>
          <cell r="Z196">
            <v>24.950310000000002</v>
          </cell>
          <cell r="AA196">
            <v>593.28</v>
          </cell>
          <cell r="AB196">
            <v>11.699120000000001</v>
          </cell>
          <cell r="AC196">
            <v>2863.5029999999997</v>
          </cell>
          <cell r="AD196">
            <v>36.649430000000002</v>
          </cell>
          <cell r="AE196">
            <v>370.8</v>
          </cell>
          <cell r="AF196">
            <v>3.3839099999999998</v>
          </cell>
          <cell r="AG196">
            <v>3234.3029999999999</v>
          </cell>
          <cell r="AH196">
            <v>40.033340000000003</v>
          </cell>
          <cell r="AI196">
            <v>391.19400000000002</v>
          </cell>
          <cell r="AJ196">
            <v>3.49437</v>
          </cell>
          <cell r="AK196">
            <v>3625.4969999999998</v>
          </cell>
          <cell r="AL196">
            <v>43.527709999999999</v>
          </cell>
          <cell r="AM196">
            <v>296.64</v>
          </cell>
          <cell r="AN196">
            <v>4.5158699999999996</v>
          </cell>
          <cell r="AO196">
            <v>3922.1369999999997</v>
          </cell>
          <cell r="AP196">
            <v>48.043579999999999</v>
          </cell>
          <cell r="AQ196">
            <v>370.8</v>
          </cell>
          <cell r="AR196">
            <v>5.7569699999999999</v>
          </cell>
          <cell r="AS196">
            <v>4292.9369999999999</v>
          </cell>
          <cell r="AT196">
            <v>53.800550000000001</v>
          </cell>
          <cell r="AU196">
            <v>370.8</v>
          </cell>
          <cell r="AV196">
            <v>5.7569699999999999</v>
          </cell>
          <cell r="AW196">
            <v>4663.7370000000001</v>
          </cell>
          <cell r="AX196">
            <v>59.557520000000004</v>
          </cell>
        </row>
        <row r="197">
          <cell r="A197" t="str">
            <v>*  Всего по</v>
          </cell>
          <cell r="B197" t="str">
            <v>*  Всего по МВЗ</v>
          </cell>
          <cell r="C197">
            <v>6399.625939999999</v>
          </cell>
          <cell r="F197">
            <v>6470.44841</v>
          </cell>
          <cell r="H197">
            <v>7677.2437900000032</v>
          </cell>
          <cell r="J197">
            <v>14147.692199999998</v>
          </cell>
          <cell r="L197">
            <v>8487.9623400000019</v>
          </cell>
          <cell r="N197">
            <v>22635.654540000003</v>
          </cell>
          <cell r="P197">
            <v>9486.6917599999997</v>
          </cell>
          <cell r="R197">
            <v>32122.346299999994</v>
          </cell>
          <cell r="T197">
            <v>10080.24201</v>
          </cell>
          <cell r="V197">
            <v>42202.588310000021</v>
          </cell>
          <cell r="X197">
            <v>7526.9157800000012</v>
          </cell>
          <cell r="Z197">
            <v>49729.504089999988</v>
          </cell>
          <cell r="AB197">
            <v>11869.63055</v>
          </cell>
          <cell r="AD197">
            <v>61599.134639999989</v>
          </cell>
          <cell r="AF197">
            <v>9173.6256299999986</v>
          </cell>
          <cell r="AH197">
            <v>70772.760269999984</v>
          </cell>
          <cell r="AJ197">
            <v>8005.0786500000022</v>
          </cell>
          <cell r="AL197">
            <v>78777.838919999995</v>
          </cell>
          <cell r="AN197">
            <v>9053.8253499999992</v>
          </cell>
          <cell r="AP197">
            <v>87831.664270000038</v>
          </cell>
          <cell r="AR197">
            <v>8212.9511599999987</v>
          </cell>
          <cell r="AT197">
            <v>96044.615429999991</v>
          </cell>
          <cell r="AV197">
            <v>8212.9511599999987</v>
          </cell>
          <cell r="AX197">
            <v>104257.56659</v>
          </cell>
        </row>
        <row r="198">
          <cell r="A198" t="str">
            <v xml:space="preserve">   W00000  </v>
          </cell>
          <cell r="B198" t="str">
            <v xml:space="preserve">   W00000    АУП-Управление</v>
          </cell>
          <cell r="C198">
            <v>0</v>
          </cell>
          <cell r="J198">
            <v>0</v>
          </cell>
          <cell r="N198">
            <v>0</v>
          </cell>
          <cell r="R198">
            <v>0</v>
          </cell>
          <cell r="V198">
            <v>0</v>
          </cell>
          <cell r="Z198">
            <v>0</v>
          </cell>
          <cell r="AD198">
            <v>0</v>
          </cell>
          <cell r="AH198">
            <v>0</v>
          </cell>
          <cell r="AL198">
            <v>0</v>
          </cell>
          <cell r="AP198">
            <v>0</v>
          </cell>
          <cell r="AT198">
            <v>0</v>
          </cell>
          <cell r="AX198">
            <v>0</v>
          </cell>
        </row>
        <row r="199">
          <cell r="A199" t="str">
            <v>Процент УР</v>
          </cell>
          <cell r="B199" t="str">
            <v>Процент УР</v>
          </cell>
          <cell r="F199">
            <v>0</v>
          </cell>
          <cell r="H199">
            <v>0</v>
          </cell>
          <cell r="J199">
            <v>0</v>
          </cell>
          <cell r="L199">
            <v>0</v>
          </cell>
          <cell r="N199">
            <v>0</v>
          </cell>
          <cell r="P199">
            <v>0</v>
          </cell>
          <cell r="R199">
            <v>0</v>
          </cell>
          <cell r="T199">
            <v>0</v>
          </cell>
          <cell r="V199">
            <v>0</v>
          </cell>
          <cell r="X199">
            <v>0</v>
          </cell>
          <cell r="Z199">
            <v>0</v>
          </cell>
          <cell r="AB199">
            <v>0</v>
          </cell>
          <cell r="AD199">
            <v>0</v>
          </cell>
          <cell r="AF199">
            <v>0</v>
          </cell>
          <cell r="AH199">
            <v>0</v>
          </cell>
          <cell r="AJ199">
            <v>0</v>
          </cell>
          <cell r="AL199">
            <v>0</v>
          </cell>
          <cell r="AN199">
            <v>0</v>
          </cell>
          <cell r="AP199">
            <v>0</v>
          </cell>
          <cell r="AR199">
            <v>0</v>
          </cell>
          <cell r="AT199">
            <v>0</v>
          </cell>
          <cell r="AV199">
            <v>0</v>
          </cell>
          <cell r="AX199">
            <v>0</v>
          </cell>
        </row>
        <row r="200">
          <cell r="A200" t="str">
            <v/>
          </cell>
          <cell r="AL200">
            <v>-0.10000000000582077</v>
          </cell>
          <cell r="AT200">
            <v>0</v>
          </cell>
        </row>
        <row r="201">
          <cell r="A201" t="str">
            <v>Численность</v>
          </cell>
          <cell r="B201" t="str">
            <v>Численность, чел.</v>
          </cell>
          <cell r="F201">
            <v>37</v>
          </cell>
          <cell r="H201">
            <v>37</v>
          </cell>
          <cell r="J201">
            <v>37</v>
          </cell>
          <cell r="L201">
            <v>37</v>
          </cell>
          <cell r="N201">
            <v>37</v>
          </cell>
          <cell r="P201">
            <v>37</v>
          </cell>
          <cell r="R201">
            <v>37</v>
          </cell>
          <cell r="T201">
            <v>37</v>
          </cell>
          <cell r="V201">
            <v>37</v>
          </cell>
          <cell r="X201">
            <v>37</v>
          </cell>
          <cell r="Z201">
            <v>37</v>
          </cell>
          <cell r="AB201">
            <v>37</v>
          </cell>
          <cell r="AD201">
            <v>37</v>
          </cell>
          <cell r="AF201">
            <v>38</v>
          </cell>
          <cell r="AH201">
            <v>37.125</v>
          </cell>
          <cell r="AJ201">
            <v>37</v>
          </cell>
          <cell r="AL201">
            <v>37.111111111111114</v>
          </cell>
          <cell r="AN201">
            <v>37</v>
          </cell>
          <cell r="AP201">
            <v>37.1</v>
          </cell>
          <cell r="AR201">
            <v>37</v>
          </cell>
          <cell r="AT201">
            <v>37.090909090909093</v>
          </cell>
          <cell r="AV201">
            <v>37</v>
          </cell>
          <cell r="AX201">
            <v>37.090909090909093</v>
          </cell>
        </row>
        <row r="203">
          <cell r="B203" t="str">
            <v>Страдымова</v>
          </cell>
        </row>
        <row r="204">
          <cell r="B204" t="str">
            <v>66-369</v>
          </cell>
        </row>
      </sheetData>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4.xml><?xml version="1.0" encoding="utf-8"?>
<externalLink xmlns="http://schemas.openxmlformats.org/spreadsheetml/2006/main">
  <externalBook xmlns:r="http://schemas.openxmlformats.org/officeDocument/2006/relationships" r:id="rId1">
    <sheetNames>
      <sheetName val="ФА и КГ"/>
      <sheetName val="Справочник"/>
      <sheetName val="ПЛАН 07-10"/>
      <sheetName val="XLR_NoRangeSheet"/>
    </sheetNames>
    <sheetDataSet>
      <sheetData sheetId="0"/>
      <sheetData sheetId="1">
        <row r="1">
          <cell r="A1" t="str">
            <v>Скважины.сНКТ</v>
          </cell>
        </row>
        <row r="2">
          <cell r="A2" t="str">
            <v>Скважины.безНКТ</v>
          </cell>
        </row>
        <row r="3">
          <cell r="A3" t="str">
            <v>УКПГ.ЭПБ</v>
          </cell>
        </row>
        <row r="4">
          <cell r="A4" t="str">
            <v>УКПГ.ДО</v>
          </cell>
        </row>
        <row r="5">
          <cell r="A5" t="str">
            <v>ДКС.ЭПБ</v>
          </cell>
        </row>
        <row r="6">
          <cell r="A6" t="str">
            <v>ДКС.ДО</v>
          </cell>
        </row>
        <row r="7">
          <cell r="A7" t="str">
            <v>ДКС.ПКИ</v>
          </cell>
        </row>
        <row r="8">
          <cell r="A8" t="str">
            <v>Электрометрия</v>
          </cell>
        </row>
        <row r="9">
          <cell r="A9" t="str">
            <v>Энергетика.ЭПБ</v>
          </cell>
        </row>
        <row r="10">
          <cell r="A10" t="str">
            <v>Энергетика.ДО</v>
          </cell>
        </row>
        <row r="11">
          <cell r="A11" t="str">
            <v>Прочее</v>
          </cell>
        </row>
      </sheetData>
      <sheetData sheetId="2" refreshError="1"/>
      <sheetData sheetId="3" refreshError="1"/>
    </sheetDataSet>
  </externalBook>
</externalLink>
</file>

<file path=xl/externalLinks/externalLink5.xml><?xml version="1.0" encoding="utf-8"?>
<externalLink xmlns="http://schemas.openxmlformats.org/spreadsheetml/2006/main">
  <externalBook xmlns:r="http://schemas.openxmlformats.org/officeDocument/2006/relationships" r:id="rId1">
    <sheetNames>
      <sheetName val="Пообъектный план"/>
      <sheetName val="Справочник"/>
    </sheetNames>
    <sheetDataSet>
      <sheetData sheetId="0" refreshError="1"/>
      <sheetData sheetId="1">
        <row r="1">
          <cell r="A1" t="str">
            <v>Скважины.сНКТ</v>
          </cell>
        </row>
        <row r="2">
          <cell r="A2" t="str">
            <v>Скважины.безНКТ</v>
          </cell>
        </row>
        <row r="3">
          <cell r="A3" t="str">
            <v>УКПГ.ЭПБ</v>
          </cell>
        </row>
        <row r="4">
          <cell r="A4" t="str">
            <v>УКПГ.ДО</v>
          </cell>
        </row>
        <row r="5">
          <cell r="A5" t="str">
            <v>ДКС.ЭПБ</v>
          </cell>
        </row>
        <row r="6">
          <cell r="A6" t="str">
            <v>ДКС.ДО</v>
          </cell>
        </row>
        <row r="7">
          <cell r="A7" t="str">
            <v>ДКС.ПКИ</v>
          </cell>
        </row>
        <row r="8">
          <cell r="A8" t="str">
            <v>Электрометрия</v>
          </cell>
        </row>
        <row r="9">
          <cell r="A9" t="str">
            <v>Энергетика.ЭПБ</v>
          </cell>
        </row>
        <row r="10">
          <cell r="A10" t="str">
            <v>Энергетика.ДО</v>
          </cell>
        </row>
        <row r="11">
          <cell r="A11" t="str">
            <v>Прочее</v>
          </cell>
        </row>
      </sheetData>
    </sheetDataSet>
  </externalBook>
</externalLink>
</file>

<file path=xl/externalLinks/externalLink6.xml><?xml version="1.0" encoding="utf-8"?>
<externalLink xmlns="http://schemas.openxmlformats.org/spreadsheetml/2006/main">
  <externalBook xmlns:r="http://schemas.openxmlformats.org/officeDocument/2006/relationships" r:id="rId1">
    <sheetNames>
      <sheetName val="Пообъектный план"/>
      <sheetName val="УКПГ"/>
      <sheetName val="ДКС"/>
      <sheetName val="Электрометрия"/>
      <sheetName val="Энергетика"/>
      <sheetName val="Скважины с НКТ"/>
      <sheetName val="Скважины без НКТ"/>
      <sheetName val="Справочник"/>
    </sheetNames>
    <sheetDataSet>
      <sheetData sheetId="0"/>
      <sheetData sheetId="1"/>
      <sheetData sheetId="2"/>
      <sheetData sheetId="3"/>
      <sheetData sheetId="4"/>
      <sheetData sheetId="5"/>
      <sheetData sheetId="6"/>
      <sheetData sheetId="7">
        <row r="1">
          <cell r="A1" t="str">
            <v>Скважины.сНКТ</v>
          </cell>
        </row>
        <row r="2">
          <cell r="A2" t="str">
            <v>Скважины.безНКТ</v>
          </cell>
        </row>
        <row r="3">
          <cell r="A3" t="str">
            <v>УКПГ.ЭПБ</v>
          </cell>
        </row>
        <row r="4">
          <cell r="A4" t="str">
            <v>УКПГ.ДО</v>
          </cell>
        </row>
        <row r="5">
          <cell r="A5" t="str">
            <v>ДКС.ЭПБ</v>
          </cell>
        </row>
        <row r="6">
          <cell r="A6" t="str">
            <v>ДКС.ДО</v>
          </cell>
        </row>
        <row r="7">
          <cell r="A7" t="str">
            <v>ДКС.ПКИ</v>
          </cell>
        </row>
        <row r="8">
          <cell r="A8" t="str">
            <v>Электрометрия</v>
          </cell>
        </row>
        <row r="9">
          <cell r="A9" t="str">
            <v>Энергетика.ЭПБ</v>
          </cell>
        </row>
        <row r="10">
          <cell r="A10" t="str">
            <v>Энергетика.ДО</v>
          </cell>
        </row>
        <row r="11">
          <cell r="A11" t="str">
            <v>Прочее</v>
          </cell>
        </row>
      </sheetData>
    </sheetDataSet>
  </externalBook>
</externalLink>
</file>

<file path=xl/externalLinks/externalLink7.xml><?xml version="1.0" encoding="utf-8"?>
<externalLink xmlns="http://schemas.openxmlformats.org/spreadsheetml/2006/main">
  <externalBook xmlns:r="http://schemas.openxmlformats.org/officeDocument/2006/relationships" r:id="rId1">
    <sheetNames>
      <sheetName val="Lucent"/>
      <sheetName val="VERO"/>
      <sheetName val="RITTAL"/>
      <sheetName val="LEGRAND"/>
      <sheetName val="Works"/>
      <sheetName val="крепеж"/>
      <sheetName val="Справочник"/>
    </sheetNames>
    <sheetDataSet>
      <sheetData sheetId="0"/>
      <sheetData sheetId="1"/>
      <sheetData sheetId="2"/>
      <sheetData sheetId="3"/>
      <sheetData sheetId="4"/>
      <sheetData sheetId="5"/>
      <sheetData sheetId="6" refreshError="1"/>
    </sheetDataSet>
  </externalBook>
</externalLink>
</file>

<file path=xl/externalLinks/externalLink8.xml><?xml version="1.0" encoding="utf-8"?>
<externalLink xmlns="http://schemas.openxmlformats.org/spreadsheetml/2006/main">
  <externalBook xmlns:r="http://schemas.openxmlformats.org/officeDocument/2006/relationships" r:id="rId1">
    <sheetNames>
      <sheetName val="Стоимость"/>
      <sheetName val="СТН-1"/>
      <sheetName val="СТН-2"/>
      <sheetName val="СТН-3"/>
      <sheetName val="СТН-зип"/>
      <sheetName val="СКД-1"/>
      <sheetName val="СКД-2"/>
      <sheetName val="СКД-1-зип"/>
      <sheetName val="Genera"/>
      <sheetName val="Genera -зип"/>
      <sheetName val="Перим-1"/>
      <sheetName val="Перим-2"/>
      <sheetName val="Перим-зип"/>
      <sheetName val="Камеры"/>
      <sheetName val="Chart1"/>
      <sheetName val="Chart2"/>
      <sheetName val="СТН-1new"/>
      <sheetName val="СКД-1new"/>
      <sheetName val="Chart3"/>
      <sheetName val="ИТОГО вар1 new"/>
      <sheetName val="Вар1 расчет"/>
      <sheetName val="Вар_Ch1"/>
      <sheetName val="Вар_Ch2"/>
      <sheetName val="Вар1 оборуд"/>
      <sheetName val="Оборуд_Ch"/>
      <sheetName val="Вар1работы"/>
      <sheetName val="Работы_Ch"/>
      <sheetName val="СТН-3new"/>
      <sheetName val="СКД-2new"/>
      <sheetName val="Вар3+2 расчет"/>
      <sheetName val="Вар_3+2Ch2"/>
      <sheetName val="Lucent"/>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Set>
  </externalBook>
</externalLink>
</file>

<file path=xl/externalLinks/externalLink9.xml><?xml version="1.0" encoding="utf-8"?>
<externalLink xmlns="http://schemas.openxmlformats.org/spreadsheetml/2006/main">
  <externalBook xmlns:r="http://schemas.openxmlformats.org/officeDocument/2006/relationships" r:id="rId1">
    <sheetNames>
      <sheetName val="Каб._жур."/>
      <sheetName val="Спец.гор.сист."/>
      <sheetName val="MDF(проект)"/>
      <sheetName val="Спец.порт."/>
      <sheetName val="Спец.подкл."/>
      <sheetName val="Спец.кросс."/>
      <sheetName val="Расет_каналов"/>
      <sheetName val="Спецификация"/>
      <sheetName val="Стоимость"/>
    </sheetNames>
    <sheetDataSet>
      <sheetData sheetId="0"/>
      <sheetData sheetId="1"/>
      <sheetData sheetId="2"/>
      <sheetData sheetId="3"/>
      <sheetData sheetId="4"/>
      <sheetData sheetId="5"/>
      <sheetData sheetId="6"/>
      <sheetData sheetId="7"/>
      <sheetData sheetId="8"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L383"/>
  <sheetViews>
    <sheetView tabSelected="1" view="pageBreakPreview" zoomScale="70" zoomScaleNormal="69" zoomScaleSheetLayoutView="70" zoomScalePageLayoutView="50" workbookViewId="0">
      <selection activeCell="G12" sqref="G12"/>
    </sheetView>
  </sheetViews>
  <sheetFormatPr defaultRowHeight="15.75"/>
  <cols>
    <col min="1" max="1" width="10.85546875" style="18" customWidth="1"/>
    <col min="2" max="2" width="20.85546875" style="18" customWidth="1"/>
    <col min="3" max="3" width="50.5703125" style="19" customWidth="1"/>
    <col min="4" max="4" width="34.5703125" style="19" customWidth="1"/>
    <col min="5" max="5" width="39.85546875" style="19" customWidth="1"/>
    <col min="6" max="6" width="18.85546875" style="19" customWidth="1"/>
    <col min="7" max="7" width="9.5703125" style="19" customWidth="1"/>
    <col min="8" max="8" width="7.28515625" style="38" customWidth="1"/>
    <col min="9" max="9" width="12.5703125" style="20" customWidth="1"/>
    <col min="10" max="10" width="11.5703125" style="20" customWidth="1"/>
    <col min="11" max="11" width="12.140625" style="20" customWidth="1"/>
    <col min="12" max="12" width="12.140625" style="19" customWidth="1"/>
    <col min="13" max="16384" width="9.140625" style="19"/>
  </cols>
  <sheetData>
    <row r="1" spans="1:12" s="2" customFormat="1">
      <c r="A1" s="1"/>
      <c r="B1" s="1"/>
      <c r="F1" s="47"/>
      <c r="G1" s="47"/>
      <c r="H1" s="47"/>
      <c r="I1" s="47"/>
      <c r="J1" s="47"/>
      <c r="K1" s="47"/>
      <c r="L1" s="48" t="s">
        <v>624</v>
      </c>
    </row>
    <row r="2" spans="1:12" s="2" customFormat="1">
      <c r="A2" s="49" t="s">
        <v>0</v>
      </c>
      <c r="B2" s="49"/>
      <c r="C2" s="49"/>
      <c r="D2" s="49"/>
      <c r="E2" s="49"/>
      <c r="F2" s="49"/>
      <c r="G2" s="49"/>
      <c r="H2" s="49"/>
      <c r="I2" s="49"/>
      <c r="J2" s="49"/>
      <c r="K2" s="49"/>
      <c r="L2" s="49"/>
    </row>
    <row r="3" spans="1:12" s="3" customFormat="1" ht="52.5" customHeight="1">
      <c r="A3" s="50" t="s">
        <v>466</v>
      </c>
      <c r="B3" s="50"/>
      <c r="C3" s="50"/>
      <c r="D3" s="50"/>
      <c r="E3" s="50"/>
      <c r="F3" s="50"/>
      <c r="G3" s="50"/>
      <c r="H3" s="50"/>
      <c r="I3" s="50"/>
      <c r="J3" s="50"/>
      <c r="K3" s="50"/>
      <c r="L3" s="50"/>
    </row>
    <row r="4" spans="1:12" s="3" customFormat="1" ht="52.5" customHeight="1">
      <c r="A4" s="4" t="s">
        <v>125</v>
      </c>
      <c r="B4" s="51" t="s">
        <v>467</v>
      </c>
      <c r="C4" s="51"/>
      <c r="D4" s="51"/>
      <c r="E4" s="51"/>
      <c r="F4" s="51"/>
      <c r="G4" s="51"/>
      <c r="H4" s="51"/>
      <c r="I4" s="51"/>
      <c r="J4" s="51"/>
      <c r="K4" s="51"/>
      <c r="L4" s="51"/>
    </row>
    <row r="5" spans="1:12" s="5" customFormat="1" ht="35.25" customHeight="1">
      <c r="A5" s="56" t="s">
        <v>1</v>
      </c>
      <c r="B5" s="56" t="s">
        <v>2</v>
      </c>
      <c r="C5" s="56" t="s">
        <v>3</v>
      </c>
      <c r="D5" s="60" t="s">
        <v>4</v>
      </c>
      <c r="E5" s="56" t="s">
        <v>5</v>
      </c>
      <c r="F5" s="56" t="s">
        <v>6</v>
      </c>
      <c r="G5" s="57" t="s">
        <v>7</v>
      </c>
      <c r="H5" s="58" t="s">
        <v>8</v>
      </c>
      <c r="I5" s="59" t="s">
        <v>9</v>
      </c>
      <c r="J5" s="59"/>
      <c r="K5" s="59"/>
      <c r="L5" s="59"/>
    </row>
    <row r="6" spans="1:12" s="5" customFormat="1">
      <c r="A6" s="56"/>
      <c r="B6" s="56"/>
      <c r="C6" s="56"/>
      <c r="D6" s="61"/>
      <c r="E6" s="56"/>
      <c r="F6" s="56"/>
      <c r="G6" s="57"/>
      <c r="H6" s="58"/>
      <c r="I6" s="6" t="s">
        <v>10</v>
      </c>
      <c r="J6" s="6" t="s">
        <v>11</v>
      </c>
      <c r="K6" s="6" t="s">
        <v>12</v>
      </c>
      <c r="L6" s="6" t="s">
        <v>13</v>
      </c>
    </row>
    <row r="7" spans="1:12" s="8" customFormat="1">
      <c r="A7" s="7">
        <v>1</v>
      </c>
      <c r="B7" s="7">
        <v>2</v>
      </c>
      <c r="C7" s="7">
        <v>3</v>
      </c>
      <c r="D7" s="7">
        <v>4</v>
      </c>
      <c r="E7" s="7">
        <v>5</v>
      </c>
      <c r="F7" s="7">
        <v>6</v>
      </c>
      <c r="G7" s="7">
        <v>7</v>
      </c>
      <c r="H7" s="22">
        <v>8</v>
      </c>
      <c r="I7" s="7">
        <v>9</v>
      </c>
      <c r="J7" s="7">
        <v>10</v>
      </c>
      <c r="K7" s="7">
        <v>11</v>
      </c>
      <c r="L7" s="7">
        <v>12</v>
      </c>
    </row>
    <row r="8" spans="1:12" s="9" customFormat="1" ht="15.75" customHeight="1">
      <c r="A8" s="52" t="s">
        <v>126</v>
      </c>
      <c r="B8" s="53"/>
      <c r="C8" s="53"/>
      <c r="D8" s="53"/>
      <c r="E8" s="53"/>
      <c r="F8" s="53"/>
      <c r="G8" s="53"/>
      <c r="H8" s="53"/>
      <c r="I8" s="53"/>
      <c r="J8" s="53"/>
      <c r="K8" s="53"/>
      <c r="L8" s="53"/>
    </row>
    <row r="9" spans="1:12" s="14" customFormat="1" ht="15.75" customHeight="1">
      <c r="A9" s="17" t="s">
        <v>14</v>
      </c>
      <c r="B9" s="11" t="s">
        <v>127</v>
      </c>
      <c r="C9" s="11"/>
      <c r="D9" s="11"/>
      <c r="E9" s="11"/>
      <c r="F9" s="11"/>
      <c r="G9" s="10" t="str">
        <f>G10</f>
        <v>шт</v>
      </c>
      <c r="H9" s="10">
        <f>SUM(H10:H90)</f>
        <v>853</v>
      </c>
      <c r="I9" s="11"/>
      <c r="J9" s="11"/>
      <c r="K9" s="11"/>
      <c r="L9" s="11"/>
    </row>
    <row r="10" spans="1:12" s="36" customFormat="1" ht="31.5">
      <c r="A10" s="21" t="s">
        <v>17</v>
      </c>
      <c r="B10" s="31" t="s">
        <v>128</v>
      </c>
      <c r="C10" s="32" t="s">
        <v>128</v>
      </c>
      <c r="D10" s="32" t="s">
        <v>129</v>
      </c>
      <c r="E10" s="32" t="s">
        <v>130</v>
      </c>
      <c r="F10" s="32" t="s">
        <v>131</v>
      </c>
      <c r="G10" s="33" t="s">
        <v>132</v>
      </c>
      <c r="H10" s="34">
        <v>2</v>
      </c>
      <c r="I10" s="35"/>
      <c r="J10" s="46"/>
      <c r="K10" s="35"/>
      <c r="L10" s="35"/>
    </row>
    <row r="11" spans="1:12" s="36" customFormat="1" ht="31.5">
      <c r="A11" s="21" t="s">
        <v>18</v>
      </c>
      <c r="B11" s="31" t="s">
        <v>128</v>
      </c>
      <c r="C11" s="32" t="s">
        <v>128</v>
      </c>
      <c r="D11" s="32" t="s">
        <v>129</v>
      </c>
      <c r="E11" s="32" t="s">
        <v>133</v>
      </c>
      <c r="F11" s="32" t="s">
        <v>131</v>
      </c>
      <c r="G11" s="33" t="s">
        <v>132</v>
      </c>
      <c r="H11" s="34">
        <v>1</v>
      </c>
      <c r="I11" s="35"/>
      <c r="J11" s="35"/>
      <c r="K11" s="46"/>
      <c r="L11" s="35"/>
    </row>
    <row r="12" spans="1:12" s="36" customFormat="1" ht="31.5">
      <c r="A12" s="21" t="s">
        <v>19</v>
      </c>
      <c r="B12" s="31" t="s">
        <v>128</v>
      </c>
      <c r="C12" s="32" t="s">
        <v>134</v>
      </c>
      <c r="D12" s="32" t="s">
        <v>135</v>
      </c>
      <c r="E12" s="32" t="s">
        <v>130</v>
      </c>
      <c r="F12" s="32" t="s">
        <v>136</v>
      </c>
      <c r="G12" s="33" t="s">
        <v>132</v>
      </c>
      <c r="H12" s="34">
        <v>15</v>
      </c>
      <c r="I12" s="35"/>
      <c r="J12" s="35"/>
      <c r="K12" s="46"/>
      <c r="L12" s="35"/>
    </row>
    <row r="13" spans="1:12" s="36" customFormat="1" ht="31.5">
      <c r="A13" s="21" t="s">
        <v>20</v>
      </c>
      <c r="B13" s="31" t="s">
        <v>128</v>
      </c>
      <c r="C13" s="32" t="s">
        <v>134</v>
      </c>
      <c r="D13" s="32" t="s">
        <v>135</v>
      </c>
      <c r="E13" s="32" t="s">
        <v>133</v>
      </c>
      <c r="F13" s="32" t="s">
        <v>136</v>
      </c>
      <c r="G13" s="33" t="s">
        <v>132</v>
      </c>
      <c r="H13" s="34">
        <v>1</v>
      </c>
      <c r="I13" s="35"/>
      <c r="J13" s="35"/>
      <c r="K13" s="35"/>
      <c r="L13" s="46"/>
    </row>
    <row r="14" spans="1:12" s="36" customFormat="1" ht="31.5">
      <c r="A14" s="21" t="s">
        <v>137</v>
      </c>
      <c r="B14" s="31" t="s">
        <v>138</v>
      </c>
      <c r="C14" s="32" t="s">
        <v>139</v>
      </c>
      <c r="D14" s="32" t="s">
        <v>140</v>
      </c>
      <c r="E14" s="32" t="s">
        <v>130</v>
      </c>
      <c r="F14" s="32" t="s">
        <v>141</v>
      </c>
      <c r="G14" s="33" t="s">
        <v>132</v>
      </c>
      <c r="H14" s="34">
        <v>16</v>
      </c>
      <c r="I14" s="46"/>
      <c r="J14" s="35"/>
      <c r="K14" s="35"/>
      <c r="L14" s="35"/>
    </row>
    <row r="15" spans="1:12" s="36" customFormat="1" ht="31.5">
      <c r="A15" s="21" t="s">
        <v>142</v>
      </c>
      <c r="B15" s="31" t="s">
        <v>138</v>
      </c>
      <c r="C15" s="32" t="s">
        <v>139</v>
      </c>
      <c r="D15" s="32" t="s">
        <v>140</v>
      </c>
      <c r="E15" s="32" t="s">
        <v>133</v>
      </c>
      <c r="F15" s="32" t="s">
        <v>141</v>
      </c>
      <c r="G15" s="33" t="s">
        <v>132</v>
      </c>
      <c r="H15" s="34">
        <v>16</v>
      </c>
      <c r="I15" s="35"/>
      <c r="J15" s="46"/>
      <c r="K15" s="35"/>
      <c r="L15" s="35"/>
    </row>
    <row r="16" spans="1:12" s="36" customFormat="1" ht="31.5">
      <c r="A16" s="21" t="s">
        <v>143</v>
      </c>
      <c r="B16" s="31" t="s">
        <v>138</v>
      </c>
      <c r="C16" s="32" t="s">
        <v>144</v>
      </c>
      <c r="D16" s="32" t="s">
        <v>145</v>
      </c>
      <c r="E16" s="32" t="s">
        <v>130</v>
      </c>
      <c r="F16" s="32" t="s">
        <v>146</v>
      </c>
      <c r="G16" s="33" t="s">
        <v>132</v>
      </c>
      <c r="H16" s="34">
        <v>1</v>
      </c>
      <c r="I16" s="35"/>
      <c r="J16" s="46"/>
      <c r="K16" s="35"/>
      <c r="L16" s="35"/>
    </row>
    <row r="17" spans="1:12" s="36" customFormat="1" ht="31.5">
      <c r="A17" s="21" t="s">
        <v>147</v>
      </c>
      <c r="B17" s="31" t="s">
        <v>138</v>
      </c>
      <c r="C17" s="32" t="s">
        <v>148</v>
      </c>
      <c r="D17" s="32" t="s">
        <v>149</v>
      </c>
      <c r="E17" s="32" t="s">
        <v>130</v>
      </c>
      <c r="F17" s="32" t="s">
        <v>150</v>
      </c>
      <c r="G17" s="33" t="s">
        <v>132</v>
      </c>
      <c r="H17" s="34">
        <v>12</v>
      </c>
      <c r="I17" s="35"/>
      <c r="J17" s="46"/>
      <c r="K17" s="35"/>
      <c r="L17" s="35"/>
    </row>
    <row r="18" spans="1:12" s="36" customFormat="1" ht="31.5">
      <c r="A18" s="21" t="s">
        <v>151</v>
      </c>
      <c r="B18" s="31" t="s">
        <v>138</v>
      </c>
      <c r="C18" s="32" t="s">
        <v>144</v>
      </c>
      <c r="D18" s="32" t="s">
        <v>152</v>
      </c>
      <c r="E18" s="32" t="s">
        <v>130</v>
      </c>
      <c r="F18" s="32" t="s">
        <v>153</v>
      </c>
      <c r="G18" s="33" t="s">
        <v>132</v>
      </c>
      <c r="H18" s="34">
        <v>16</v>
      </c>
      <c r="I18" s="35"/>
      <c r="J18" s="46"/>
      <c r="K18" s="35"/>
      <c r="L18" s="35"/>
    </row>
    <row r="19" spans="1:12" s="36" customFormat="1" ht="31.5">
      <c r="A19" s="21" t="s">
        <v>154</v>
      </c>
      <c r="B19" s="31" t="s">
        <v>138</v>
      </c>
      <c r="C19" s="32" t="s">
        <v>155</v>
      </c>
      <c r="D19" s="32" t="s">
        <v>156</v>
      </c>
      <c r="E19" s="32" t="s">
        <v>130</v>
      </c>
      <c r="F19" s="32" t="s">
        <v>157</v>
      </c>
      <c r="G19" s="33" t="s">
        <v>132</v>
      </c>
      <c r="H19" s="34">
        <v>8</v>
      </c>
      <c r="I19" s="35"/>
      <c r="J19" s="46"/>
      <c r="K19" s="35"/>
      <c r="L19" s="35"/>
    </row>
    <row r="20" spans="1:12" s="36" customFormat="1" ht="31.5">
      <c r="A20" s="21" t="s">
        <v>158</v>
      </c>
      <c r="B20" s="31" t="s">
        <v>138</v>
      </c>
      <c r="C20" s="32" t="s">
        <v>144</v>
      </c>
      <c r="D20" s="32" t="s">
        <v>159</v>
      </c>
      <c r="E20" s="32" t="s">
        <v>130</v>
      </c>
      <c r="F20" s="32" t="s">
        <v>160</v>
      </c>
      <c r="G20" s="33" t="s">
        <v>132</v>
      </c>
      <c r="H20" s="34">
        <v>58</v>
      </c>
      <c r="I20" s="35"/>
      <c r="J20" s="46"/>
      <c r="K20" s="35"/>
      <c r="L20" s="35"/>
    </row>
    <row r="21" spans="1:12" s="36" customFormat="1" ht="31.5">
      <c r="A21" s="21" t="s">
        <v>161</v>
      </c>
      <c r="B21" s="31" t="s">
        <v>138</v>
      </c>
      <c r="C21" s="32" t="s">
        <v>148</v>
      </c>
      <c r="D21" s="32" t="s">
        <v>162</v>
      </c>
      <c r="E21" s="32" t="s">
        <v>130</v>
      </c>
      <c r="F21" s="32" t="s">
        <v>163</v>
      </c>
      <c r="G21" s="33" t="s">
        <v>132</v>
      </c>
      <c r="H21" s="34">
        <v>73</v>
      </c>
      <c r="I21" s="35"/>
      <c r="J21" s="46"/>
      <c r="K21" s="35"/>
      <c r="L21" s="35"/>
    </row>
    <row r="22" spans="1:12" s="36" customFormat="1" ht="31.5">
      <c r="A22" s="21" t="s">
        <v>164</v>
      </c>
      <c r="B22" s="31" t="s">
        <v>138</v>
      </c>
      <c r="C22" s="32" t="s">
        <v>144</v>
      </c>
      <c r="D22" s="32" t="s">
        <v>165</v>
      </c>
      <c r="E22" s="32" t="s">
        <v>130</v>
      </c>
      <c r="F22" s="32" t="s">
        <v>166</v>
      </c>
      <c r="G22" s="33" t="s">
        <v>132</v>
      </c>
      <c r="H22" s="34">
        <v>23</v>
      </c>
      <c r="I22" s="35"/>
      <c r="J22" s="46"/>
      <c r="K22" s="35"/>
      <c r="L22" s="35"/>
    </row>
    <row r="23" spans="1:12" s="36" customFormat="1" ht="31.5">
      <c r="A23" s="21" t="s">
        <v>167</v>
      </c>
      <c r="B23" s="31" t="s">
        <v>138</v>
      </c>
      <c r="C23" s="32" t="s">
        <v>144</v>
      </c>
      <c r="D23" s="32" t="s">
        <v>165</v>
      </c>
      <c r="E23" s="32" t="s">
        <v>130</v>
      </c>
      <c r="F23" s="32" t="s">
        <v>166</v>
      </c>
      <c r="G23" s="33" t="s">
        <v>132</v>
      </c>
      <c r="H23" s="34">
        <v>20</v>
      </c>
      <c r="I23" s="35"/>
      <c r="J23" s="46"/>
      <c r="K23" s="35"/>
      <c r="L23" s="35"/>
    </row>
    <row r="24" spans="1:12" s="36" customFormat="1" ht="31.5">
      <c r="A24" s="21" t="s">
        <v>168</v>
      </c>
      <c r="B24" s="31" t="s">
        <v>138</v>
      </c>
      <c r="C24" s="32" t="s">
        <v>144</v>
      </c>
      <c r="D24" s="32" t="s">
        <v>165</v>
      </c>
      <c r="E24" s="32" t="s">
        <v>130</v>
      </c>
      <c r="F24" s="32" t="s">
        <v>166</v>
      </c>
      <c r="G24" s="33" t="s">
        <v>132</v>
      </c>
      <c r="H24" s="34">
        <v>28</v>
      </c>
      <c r="I24" s="35"/>
      <c r="J24" s="46"/>
      <c r="K24" s="35"/>
      <c r="L24" s="35"/>
    </row>
    <row r="25" spans="1:12" s="36" customFormat="1" ht="31.5">
      <c r="A25" s="21" t="s">
        <v>169</v>
      </c>
      <c r="B25" s="31" t="s">
        <v>138</v>
      </c>
      <c r="C25" s="32" t="s">
        <v>155</v>
      </c>
      <c r="D25" s="32" t="s">
        <v>170</v>
      </c>
      <c r="E25" s="32" t="s">
        <v>130</v>
      </c>
      <c r="F25" s="32" t="s">
        <v>171</v>
      </c>
      <c r="G25" s="33" t="s">
        <v>132</v>
      </c>
      <c r="H25" s="34">
        <v>4</v>
      </c>
      <c r="I25" s="46"/>
      <c r="J25" s="35"/>
      <c r="K25" s="35"/>
      <c r="L25" s="35"/>
    </row>
    <row r="26" spans="1:12" s="36" customFormat="1" ht="31.5">
      <c r="A26" s="21" t="s">
        <v>172</v>
      </c>
      <c r="B26" s="31" t="s">
        <v>138</v>
      </c>
      <c r="C26" s="32" t="s">
        <v>155</v>
      </c>
      <c r="D26" s="32" t="s">
        <v>170</v>
      </c>
      <c r="E26" s="32" t="s">
        <v>133</v>
      </c>
      <c r="F26" s="32" t="s">
        <v>171</v>
      </c>
      <c r="G26" s="33" t="s">
        <v>132</v>
      </c>
      <c r="H26" s="34">
        <v>4</v>
      </c>
      <c r="I26" s="35"/>
      <c r="J26" s="46"/>
      <c r="K26" s="35"/>
      <c r="L26" s="35"/>
    </row>
    <row r="27" spans="1:12" s="36" customFormat="1" ht="31.5">
      <c r="A27" s="21" t="s">
        <v>173</v>
      </c>
      <c r="B27" s="31" t="s">
        <v>138</v>
      </c>
      <c r="C27" s="32" t="s">
        <v>155</v>
      </c>
      <c r="D27" s="32" t="s">
        <v>174</v>
      </c>
      <c r="E27" s="32" t="s">
        <v>130</v>
      </c>
      <c r="F27" s="32" t="s">
        <v>175</v>
      </c>
      <c r="G27" s="33" t="s">
        <v>132</v>
      </c>
      <c r="H27" s="34">
        <v>5</v>
      </c>
      <c r="I27" s="35"/>
      <c r="J27" s="46"/>
      <c r="K27" s="35"/>
      <c r="L27" s="35"/>
    </row>
    <row r="28" spans="1:12" s="36" customFormat="1" ht="31.5">
      <c r="A28" s="21" t="s">
        <v>176</v>
      </c>
      <c r="B28" s="31" t="s">
        <v>138</v>
      </c>
      <c r="C28" s="32" t="s">
        <v>155</v>
      </c>
      <c r="D28" s="32" t="s">
        <v>174</v>
      </c>
      <c r="E28" s="32" t="s">
        <v>133</v>
      </c>
      <c r="F28" s="32" t="s">
        <v>175</v>
      </c>
      <c r="G28" s="33" t="s">
        <v>132</v>
      </c>
      <c r="H28" s="34">
        <v>5</v>
      </c>
      <c r="I28" s="35"/>
      <c r="J28" s="35"/>
      <c r="K28" s="46"/>
      <c r="L28" s="35"/>
    </row>
    <row r="29" spans="1:12" s="36" customFormat="1" ht="31.5">
      <c r="A29" s="21" t="s">
        <v>177</v>
      </c>
      <c r="B29" s="31" t="s">
        <v>138</v>
      </c>
      <c r="C29" s="32" t="s">
        <v>148</v>
      </c>
      <c r="D29" s="32" t="s">
        <v>178</v>
      </c>
      <c r="E29" s="32" t="s">
        <v>130</v>
      </c>
      <c r="F29" s="32" t="s">
        <v>179</v>
      </c>
      <c r="G29" s="33" t="s">
        <v>132</v>
      </c>
      <c r="H29" s="34">
        <v>61</v>
      </c>
      <c r="I29" s="46"/>
      <c r="J29" s="35"/>
      <c r="K29" s="35"/>
      <c r="L29" s="35"/>
    </row>
    <row r="30" spans="1:12" s="36" customFormat="1" ht="31.5">
      <c r="A30" s="21" t="s">
        <v>180</v>
      </c>
      <c r="B30" s="31" t="s">
        <v>138</v>
      </c>
      <c r="C30" s="32" t="s">
        <v>148</v>
      </c>
      <c r="D30" s="32" t="s">
        <v>178</v>
      </c>
      <c r="E30" s="32" t="s">
        <v>133</v>
      </c>
      <c r="F30" s="32" t="s">
        <v>179</v>
      </c>
      <c r="G30" s="33" t="s">
        <v>132</v>
      </c>
      <c r="H30" s="34">
        <v>61</v>
      </c>
      <c r="I30" s="35"/>
      <c r="J30" s="46"/>
      <c r="K30" s="35"/>
      <c r="L30" s="35"/>
    </row>
    <row r="31" spans="1:12" s="36" customFormat="1" ht="31.5">
      <c r="A31" s="21" t="s">
        <v>181</v>
      </c>
      <c r="B31" s="31" t="s">
        <v>138</v>
      </c>
      <c r="C31" s="32" t="s">
        <v>182</v>
      </c>
      <c r="D31" s="32" t="s">
        <v>183</v>
      </c>
      <c r="E31" s="32" t="s">
        <v>130</v>
      </c>
      <c r="F31" s="32" t="s">
        <v>184</v>
      </c>
      <c r="G31" s="33" t="s">
        <v>132</v>
      </c>
      <c r="H31" s="34">
        <v>1</v>
      </c>
      <c r="I31" s="46"/>
      <c r="J31" s="35"/>
      <c r="K31" s="35"/>
      <c r="L31" s="35"/>
    </row>
    <row r="32" spans="1:12" s="36" customFormat="1" ht="31.5">
      <c r="A32" s="21" t="s">
        <v>185</v>
      </c>
      <c r="B32" s="31" t="s">
        <v>138</v>
      </c>
      <c r="C32" s="32" t="s">
        <v>182</v>
      </c>
      <c r="D32" s="32" t="s">
        <v>183</v>
      </c>
      <c r="E32" s="32" t="s">
        <v>133</v>
      </c>
      <c r="F32" s="32" t="s">
        <v>184</v>
      </c>
      <c r="G32" s="33" t="s">
        <v>132</v>
      </c>
      <c r="H32" s="34">
        <v>1</v>
      </c>
      <c r="I32" s="35"/>
      <c r="J32" s="46"/>
      <c r="K32" s="35"/>
      <c r="L32" s="35"/>
    </row>
    <row r="33" spans="1:12" s="36" customFormat="1" ht="31.5">
      <c r="A33" s="21" t="s">
        <v>186</v>
      </c>
      <c r="B33" s="31" t="s">
        <v>138</v>
      </c>
      <c r="C33" s="32" t="s">
        <v>144</v>
      </c>
      <c r="D33" s="32" t="s">
        <v>187</v>
      </c>
      <c r="E33" s="32" t="s">
        <v>130</v>
      </c>
      <c r="F33" s="32" t="s">
        <v>188</v>
      </c>
      <c r="G33" s="33" t="s">
        <v>132</v>
      </c>
      <c r="H33" s="34">
        <v>63</v>
      </c>
      <c r="I33" s="35"/>
      <c r="J33" s="46"/>
      <c r="K33" s="35"/>
      <c r="L33" s="35"/>
    </row>
    <row r="34" spans="1:12" s="36" customFormat="1" ht="31.5">
      <c r="A34" s="21" t="s">
        <v>189</v>
      </c>
      <c r="B34" s="31" t="s">
        <v>138</v>
      </c>
      <c r="C34" s="32" t="s">
        <v>144</v>
      </c>
      <c r="D34" s="32" t="s">
        <v>190</v>
      </c>
      <c r="E34" s="32" t="s">
        <v>130</v>
      </c>
      <c r="F34" s="32" t="s">
        <v>191</v>
      </c>
      <c r="G34" s="33" t="s">
        <v>132</v>
      </c>
      <c r="H34" s="34">
        <v>38</v>
      </c>
      <c r="I34" s="46"/>
      <c r="J34" s="35"/>
      <c r="K34" s="35"/>
      <c r="L34" s="35"/>
    </row>
    <row r="35" spans="1:12" s="36" customFormat="1" ht="31.5">
      <c r="A35" s="21" t="s">
        <v>192</v>
      </c>
      <c r="B35" s="31" t="s">
        <v>138</v>
      </c>
      <c r="C35" s="32" t="s">
        <v>144</v>
      </c>
      <c r="D35" s="32" t="s">
        <v>190</v>
      </c>
      <c r="E35" s="32" t="s">
        <v>133</v>
      </c>
      <c r="F35" s="32" t="s">
        <v>191</v>
      </c>
      <c r="G35" s="33" t="s">
        <v>132</v>
      </c>
      <c r="H35" s="34">
        <v>38</v>
      </c>
      <c r="I35" s="35"/>
      <c r="J35" s="46"/>
      <c r="K35" s="35"/>
      <c r="L35" s="35"/>
    </row>
    <row r="36" spans="1:12" s="36" customFormat="1" ht="31.5">
      <c r="A36" s="21" t="s">
        <v>193</v>
      </c>
      <c r="B36" s="31" t="s">
        <v>138</v>
      </c>
      <c r="C36" s="32" t="s">
        <v>155</v>
      </c>
      <c r="D36" s="32" t="s">
        <v>194</v>
      </c>
      <c r="E36" s="32" t="s">
        <v>130</v>
      </c>
      <c r="F36" s="32" t="s">
        <v>195</v>
      </c>
      <c r="G36" s="33" t="s">
        <v>132</v>
      </c>
      <c r="H36" s="34">
        <v>1</v>
      </c>
      <c r="I36" s="35"/>
      <c r="J36" s="46"/>
      <c r="K36" s="35"/>
      <c r="L36" s="35"/>
    </row>
    <row r="37" spans="1:12" s="36" customFormat="1" ht="47.25">
      <c r="A37" s="21" t="s">
        <v>196</v>
      </c>
      <c r="B37" s="31" t="s">
        <v>197</v>
      </c>
      <c r="C37" s="32" t="s">
        <v>198</v>
      </c>
      <c r="D37" s="32" t="s">
        <v>199</v>
      </c>
      <c r="E37" s="32" t="s">
        <v>130</v>
      </c>
      <c r="F37" s="32" t="s">
        <v>200</v>
      </c>
      <c r="G37" s="33" t="s">
        <v>132</v>
      </c>
      <c r="H37" s="34">
        <v>1</v>
      </c>
      <c r="I37" s="35"/>
      <c r="J37" s="46"/>
      <c r="K37" s="35"/>
      <c r="L37" s="35"/>
    </row>
    <row r="38" spans="1:12" s="36" customFormat="1" ht="47.25">
      <c r="A38" s="21" t="s">
        <v>201</v>
      </c>
      <c r="B38" s="31" t="s">
        <v>197</v>
      </c>
      <c r="C38" s="32" t="s">
        <v>198</v>
      </c>
      <c r="D38" s="32" t="s">
        <v>199</v>
      </c>
      <c r="E38" s="32" t="s">
        <v>133</v>
      </c>
      <c r="F38" s="32" t="s">
        <v>200</v>
      </c>
      <c r="G38" s="33" t="s">
        <v>132</v>
      </c>
      <c r="H38" s="34">
        <v>1</v>
      </c>
      <c r="I38" s="35"/>
      <c r="J38" s="46"/>
      <c r="K38" s="35"/>
      <c r="L38" s="35"/>
    </row>
    <row r="39" spans="1:12" s="36" customFormat="1" ht="47.25">
      <c r="A39" s="21" t="s">
        <v>202</v>
      </c>
      <c r="B39" s="31" t="s">
        <v>197</v>
      </c>
      <c r="C39" s="32" t="s">
        <v>198</v>
      </c>
      <c r="D39" s="32" t="s">
        <v>203</v>
      </c>
      <c r="E39" s="32" t="s">
        <v>130</v>
      </c>
      <c r="F39" s="32" t="s">
        <v>200</v>
      </c>
      <c r="G39" s="33" t="s">
        <v>132</v>
      </c>
      <c r="H39" s="34">
        <v>1</v>
      </c>
      <c r="I39" s="35"/>
      <c r="J39" s="46"/>
      <c r="K39" s="35"/>
      <c r="L39" s="35"/>
    </row>
    <row r="40" spans="1:12" s="36" customFormat="1" ht="47.25">
      <c r="A40" s="21" t="s">
        <v>204</v>
      </c>
      <c r="B40" s="31" t="s">
        <v>197</v>
      </c>
      <c r="C40" s="32" t="s">
        <v>198</v>
      </c>
      <c r="D40" s="32" t="s">
        <v>203</v>
      </c>
      <c r="E40" s="32" t="s">
        <v>133</v>
      </c>
      <c r="F40" s="32" t="s">
        <v>200</v>
      </c>
      <c r="G40" s="33" t="s">
        <v>132</v>
      </c>
      <c r="H40" s="34">
        <v>1</v>
      </c>
      <c r="I40" s="35"/>
      <c r="J40" s="46"/>
      <c r="K40" s="35"/>
      <c r="L40" s="35"/>
    </row>
    <row r="41" spans="1:12" s="36" customFormat="1" ht="47.25">
      <c r="A41" s="21" t="s">
        <v>205</v>
      </c>
      <c r="B41" s="31" t="s">
        <v>197</v>
      </c>
      <c r="C41" s="32" t="s">
        <v>198</v>
      </c>
      <c r="D41" s="32" t="s">
        <v>206</v>
      </c>
      <c r="E41" s="32" t="s">
        <v>130</v>
      </c>
      <c r="F41" s="32" t="s">
        <v>207</v>
      </c>
      <c r="G41" s="33" t="s">
        <v>132</v>
      </c>
      <c r="H41" s="34">
        <v>1</v>
      </c>
      <c r="I41" s="35"/>
      <c r="J41" s="46"/>
      <c r="K41" s="35"/>
      <c r="L41" s="35"/>
    </row>
    <row r="42" spans="1:12" s="36" customFormat="1" ht="47.25">
      <c r="A42" s="21" t="s">
        <v>208</v>
      </c>
      <c r="B42" s="31" t="s">
        <v>197</v>
      </c>
      <c r="C42" s="32" t="s">
        <v>198</v>
      </c>
      <c r="D42" s="32" t="s">
        <v>206</v>
      </c>
      <c r="E42" s="32" t="s">
        <v>133</v>
      </c>
      <c r="F42" s="32" t="s">
        <v>207</v>
      </c>
      <c r="G42" s="33" t="s">
        <v>132</v>
      </c>
      <c r="H42" s="34">
        <v>1</v>
      </c>
      <c r="I42" s="35"/>
      <c r="J42" s="46"/>
      <c r="K42" s="35"/>
      <c r="L42" s="35"/>
    </row>
    <row r="43" spans="1:12" s="36" customFormat="1" ht="47.25">
      <c r="A43" s="21" t="s">
        <v>209</v>
      </c>
      <c r="B43" s="31" t="s">
        <v>197</v>
      </c>
      <c r="C43" s="32" t="s">
        <v>198</v>
      </c>
      <c r="D43" s="32" t="s">
        <v>210</v>
      </c>
      <c r="E43" s="32" t="s">
        <v>130</v>
      </c>
      <c r="F43" s="32" t="s">
        <v>211</v>
      </c>
      <c r="G43" s="33" t="s">
        <v>132</v>
      </c>
      <c r="H43" s="34">
        <v>1</v>
      </c>
      <c r="I43" s="35"/>
      <c r="J43" s="46"/>
      <c r="K43" s="35"/>
      <c r="L43" s="35"/>
    </row>
    <row r="44" spans="1:12" s="36" customFormat="1" ht="47.25">
      <c r="A44" s="21" t="s">
        <v>212</v>
      </c>
      <c r="B44" s="31" t="s">
        <v>197</v>
      </c>
      <c r="C44" s="32" t="s">
        <v>198</v>
      </c>
      <c r="D44" s="32" t="s">
        <v>210</v>
      </c>
      <c r="E44" s="32" t="s">
        <v>133</v>
      </c>
      <c r="F44" s="32" t="s">
        <v>211</v>
      </c>
      <c r="G44" s="33" t="s">
        <v>132</v>
      </c>
      <c r="H44" s="34">
        <v>1</v>
      </c>
      <c r="I44" s="35"/>
      <c r="J44" s="46"/>
      <c r="K44" s="35"/>
      <c r="L44" s="35"/>
    </row>
    <row r="45" spans="1:12" s="36" customFormat="1" ht="47.25">
      <c r="A45" s="21" t="s">
        <v>213</v>
      </c>
      <c r="B45" s="31" t="s">
        <v>197</v>
      </c>
      <c r="C45" s="32" t="s">
        <v>198</v>
      </c>
      <c r="D45" s="32" t="s">
        <v>214</v>
      </c>
      <c r="E45" s="32" t="s">
        <v>130</v>
      </c>
      <c r="F45" s="32" t="s">
        <v>211</v>
      </c>
      <c r="G45" s="33" t="s">
        <v>132</v>
      </c>
      <c r="H45" s="34">
        <v>1</v>
      </c>
      <c r="I45" s="35"/>
      <c r="J45" s="46"/>
      <c r="K45" s="35"/>
      <c r="L45" s="35"/>
    </row>
    <row r="46" spans="1:12" s="36" customFormat="1" ht="47.25">
      <c r="A46" s="21" t="s">
        <v>215</v>
      </c>
      <c r="B46" s="31" t="s">
        <v>197</v>
      </c>
      <c r="C46" s="32" t="s">
        <v>198</v>
      </c>
      <c r="D46" s="32" t="s">
        <v>214</v>
      </c>
      <c r="E46" s="32" t="s">
        <v>133</v>
      </c>
      <c r="F46" s="32" t="s">
        <v>211</v>
      </c>
      <c r="G46" s="33" t="s">
        <v>132</v>
      </c>
      <c r="H46" s="34">
        <v>1</v>
      </c>
      <c r="I46" s="35"/>
      <c r="J46" s="46"/>
      <c r="K46" s="35"/>
      <c r="L46" s="35"/>
    </row>
    <row r="47" spans="1:12" s="36" customFormat="1" ht="47.25">
      <c r="A47" s="21" t="s">
        <v>216</v>
      </c>
      <c r="B47" s="31" t="s">
        <v>197</v>
      </c>
      <c r="C47" s="32" t="s">
        <v>198</v>
      </c>
      <c r="D47" s="32" t="s">
        <v>217</v>
      </c>
      <c r="E47" s="32" t="s">
        <v>130</v>
      </c>
      <c r="F47" s="32" t="s">
        <v>211</v>
      </c>
      <c r="G47" s="33" t="s">
        <v>132</v>
      </c>
      <c r="H47" s="34">
        <v>1</v>
      </c>
      <c r="I47" s="35"/>
      <c r="J47" s="46"/>
      <c r="K47" s="35"/>
      <c r="L47" s="35"/>
    </row>
    <row r="48" spans="1:12" s="36" customFormat="1" ht="47.25">
      <c r="A48" s="21" t="s">
        <v>218</v>
      </c>
      <c r="B48" s="31" t="s">
        <v>197</v>
      </c>
      <c r="C48" s="32" t="s">
        <v>198</v>
      </c>
      <c r="D48" s="32" t="s">
        <v>217</v>
      </c>
      <c r="E48" s="32" t="s">
        <v>133</v>
      </c>
      <c r="F48" s="32" t="s">
        <v>211</v>
      </c>
      <c r="G48" s="33" t="s">
        <v>132</v>
      </c>
      <c r="H48" s="34">
        <v>1</v>
      </c>
      <c r="I48" s="35"/>
      <c r="J48" s="46"/>
      <c r="K48" s="35"/>
      <c r="L48" s="35"/>
    </row>
    <row r="49" spans="1:12" s="36" customFormat="1" ht="47.25">
      <c r="A49" s="21" t="s">
        <v>219</v>
      </c>
      <c r="B49" s="31" t="s">
        <v>197</v>
      </c>
      <c r="C49" s="32" t="s">
        <v>220</v>
      </c>
      <c r="D49" s="32" t="s">
        <v>221</v>
      </c>
      <c r="E49" s="32" t="s">
        <v>130</v>
      </c>
      <c r="F49" s="32" t="s">
        <v>222</v>
      </c>
      <c r="G49" s="33" t="s">
        <v>132</v>
      </c>
      <c r="H49" s="34">
        <v>14</v>
      </c>
      <c r="I49" s="46"/>
      <c r="J49" s="35"/>
      <c r="K49" s="35"/>
      <c r="L49" s="46"/>
    </row>
    <row r="50" spans="1:12" s="36" customFormat="1" ht="47.25">
      <c r="A50" s="21" t="s">
        <v>223</v>
      </c>
      <c r="B50" s="31" t="s">
        <v>197</v>
      </c>
      <c r="C50" s="32" t="s">
        <v>220</v>
      </c>
      <c r="D50" s="32" t="s">
        <v>221</v>
      </c>
      <c r="E50" s="32" t="s">
        <v>133</v>
      </c>
      <c r="F50" s="32" t="s">
        <v>222</v>
      </c>
      <c r="G50" s="33" t="s">
        <v>132</v>
      </c>
      <c r="H50" s="34">
        <v>14</v>
      </c>
      <c r="I50" s="46"/>
      <c r="J50" s="35"/>
      <c r="K50" s="35"/>
      <c r="L50" s="46"/>
    </row>
    <row r="51" spans="1:12" s="36" customFormat="1" ht="47.25">
      <c r="A51" s="21" t="s">
        <v>224</v>
      </c>
      <c r="B51" s="31" t="s">
        <v>197</v>
      </c>
      <c r="C51" s="32" t="s">
        <v>225</v>
      </c>
      <c r="D51" s="32" t="s">
        <v>226</v>
      </c>
      <c r="E51" s="32" t="s">
        <v>130</v>
      </c>
      <c r="F51" s="32" t="s">
        <v>227</v>
      </c>
      <c r="G51" s="33" t="s">
        <v>132</v>
      </c>
      <c r="H51" s="34">
        <v>6</v>
      </c>
      <c r="I51" s="35"/>
      <c r="J51" s="46"/>
      <c r="K51" s="35"/>
      <c r="L51" s="35"/>
    </row>
    <row r="52" spans="1:12" s="36" customFormat="1" ht="31.5">
      <c r="A52" s="21" t="s">
        <v>228</v>
      </c>
      <c r="B52" s="31" t="s">
        <v>197</v>
      </c>
      <c r="C52" s="32" t="s">
        <v>229</v>
      </c>
      <c r="D52" s="32" t="s">
        <v>230</v>
      </c>
      <c r="E52" s="32" t="s">
        <v>130</v>
      </c>
      <c r="F52" s="32" t="s">
        <v>231</v>
      </c>
      <c r="G52" s="33" t="s">
        <v>132</v>
      </c>
      <c r="H52" s="34">
        <v>1</v>
      </c>
      <c r="I52" s="35"/>
      <c r="J52" s="46"/>
      <c r="K52" s="35"/>
      <c r="L52" s="35"/>
    </row>
    <row r="53" spans="1:12" s="36" customFormat="1" ht="47.25">
      <c r="A53" s="21" t="s">
        <v>232</v>
      </c>
      <c r="B53" s="31" t="s">
        <v>197</v>
      </c>
      <c r="C53" s="32" t="s">
        <v>233</v>
      </c>
      <c r="D53" s="32" t="s">
        <v>234</v>
      </c>
      <c r="E53" s="32" t="s">
        <v>130</v>
      </c>
      <c r="F53" s="32" t="s">
        <v>235</v>
      </c>
      <c r="G53" s="33" t="s">
        <v>132</v>
      </c>
      <c r="H53" s="34">
        <v>51</v>
      </c>
      <c r="I53" s="35"/>
      <c r="J53" s="46"/>
      <c r="K53" s="35"/>
      <c r="L53" s="35"/>
    </row>
    <row r="54" spans="1:12" s="36" customFormat="1" ht="47.25">
      <c r="A54" s="21" t="s">
        <v>236</v>
      </c>
      <c r="B54" s="31" t="s">
        <v>197</v>
      </c>
      <c r="C54" s="32" t="s">
        <v>233</v>
      </c>
      <c r="D54" s="32" t="s">
        <v>234</v>
      </c>
      <c r="E54" s="32" t="s">
        <v>133</v>
      </c>
      <c r="F54" s="32" t="s">
        <v>235</v>
      </c>
      <c r="G54" s="33" t="s">
        <v>132</v>
      </c>
      <c r="H54" s="34">
        <v>51</v>
      </c>
      <c r="I54" s="35"/>
      <c r="J54" s="46"/>
      <c r="K54" s="35"/>
      <c r="L54" s="35"/>
    </row>
    <row r="55" spans="1:12" s="36" customFormat="1" ht="31.5">
      <c r="A55" s="21" t="s">
        <v>237</v>
      </c>
      <c r="B55" s="31" t="s">
        <v>197</v>
      </c>
      <c r="C55" s="32" t="s">
        <v>238</v>
      </c>
      <c r="D55" s="32" t="s">
        <v>239</v>
      </c>
      <c r="E55" s="32" t="s">
        <v>130</v>
      </c>
      <c r="F55" s="32" t="s">
        <v>240</v>
      </c>
      <c r="G55" s="33" t="s">
        <v>132</v>
      </c>
      <c r="H55" s="34">
        <v>9</v>
      </c>
      <c r="I55" s="35"/>
      <c r="J55" s="46"/>
      <c r="K55" s="35"/>
      <c r="L55" s="35"/>
    </row>
    <row r="56" spans="1:12" s="36" customFormat="1" ht="31.5">
      <c r="A56" s="21" t="s">
        <v>241</v>
      </c>
      <c r="B56" s="31" t="s">
        <v>197</v>
      </c>
      <c r="C56" s="32" t="s">
        <v>238</v>
      </c>
      <c r="D56" s="32" t="s">
        <v>239</v>
      </c>
      <c r="E56" s="32" t="s">
        <v>133</v>
      </c>
      <c r="F56" s="32" t="s">
        <v>240</v>
      </c>
      <c r="G56" s="33" t="s">
        <v>132</v>
      </c>
      <c r="H56" s="34">
        <v>9</v>
      </c>
      <c r="I56" s="35"/>
      <c r="J56" s="46"/>
      <c r="K56" s="35"/>
      <c r="L56" s="35"/>
    </row>
    <row r="57" spans="1:12" s="36" customFormat="1" ht="31.5">
      <c r="A57" s="21" t="s">
        <v>242</v>
      </c>
      <c r="B57" s="31" t="s">
        <v>197</v>
      </c>
      <c r="C57" s="32" t="s">
        <v>197</v>
      </c>
      <c r="D57" s="32" t="s">
        <v>243</v>
      </c>
      <c r="E57" s="32" t="s">
        <v>130</v>
      </c>
      <c r="F57" s="32" t="s">
        <v>244</v>
      </c>
      <c r="G57" s="33" t="s">
        <v>132</v>
      </c>
      <c r="H57" s="34">
        <v>11</v>
      </c>
      <c r="I57" s="35"/>
      <c r="J57" s="46"/>
      <c r="K57" s="35"/>
      <c r="L57" s="35"/>
    </row>
    <row r="58" spans="1:12" s="36" customFormat="1" ht="31.5">
      <c r="A58" s="21" t="s">
        <v>245</v>
      </c>
      <c r="B58" s="31" t="s">
        <v>197</v>
      </c>
      <c r="C58" s="32" t="s">
        <v>197</v>
      </c>
      <c r="D58" s="32" t="s">
        <v>243</v>
      </c>
      <c r="E58" s="32" t="s">
        <v>130</v>
      </c>
      <c r="F58" s="32" t="s">
        <v>246</v>
      </c>
      <c r="G58" s="33" t="s">
        <v>132</v>
      </c>
      <c r="H58" s="34">
        <v>6</v>
      </c>
      <c r="I58" s="35"/>
      <c r="J58" s="46"/>
      <c r="K58" s="35"/>
      <c r="L58" s="35"/>
    </row>
    <row r="59" spans="1:12" s="36" customFormat="1" ht="31.5">
      <c r="A59" s="21" t="s">
        <v>247</v>
      </c>
      <c r="B59" s="31" t="s">
        <v>197</v>
      </c>
      <c r="C59" s="32" t="s">
        <v>197</v>
      </c>
      <c r="D59" s="32" t="s">
        <v>243</v>
      </c>
      <c r="E59" s="32" t="s">
        <v>130</v>
      </c>
      <c r="F59" s="32" t="s">
        <v>248</v>
      </c>
      <c r="G59" s="33" t="s">
        <v>132</v>
      </c>
      <c r="H59" s="34">
        <v>5</v>
      </c>
      <c r="I59" s="35"/>
      <c r="J59" s="46"/>
      <c r="K59" s="35"/>
      <c r="L59" s="35"/>
    </row>
    <row r="60" spans="1:12" s="36" customFormat="1" ht="31.5">
      <c r="A60" s="21" t="s">
        <v>249</v>
      </c>
      <c r="B60" s="31" t="s">
        <v>197</v>
      </c>
      <c r="C60" s="32" t="s">
        <v>197</v>
      </c>
      <c r="D60" s="32" t="s">
        <v>243</v>
      </c>
      <c r="E60" s="32" t="s">
        <v>130</v>
      </c>
      <c r="F60" s="32" t="s">
        <v>250</v>
      </c>
      <c r="G60" s="33" t="s">
        <v>132</v>
      </c>
      <c r="H60" s="34">
        <v>13</v>
      </c>
      <c r="I60" s="35"/>
      <c r="J60" s="46"/>
      <c r="K60" s="35"/>
      <c r="L60" s="35"/>
    </row>
    <row r="61" spans="1:12" s="36" customFormat="1" ht="31.5">
      <c r="A61" s="21" t="s">
        <v>251</v>
      </c>
      <c r="B61" s="31" t="s">
        <v>197</v>
      </c>
      <c r="C61" s="32" t="s">
        <v>197</v>
      </c>
      <c r="D61" s="32" t="s">
        <v>243</v>
      </c>
      <c r="E61" s="32" t="s">
        <v>130</v>
      </c>
      <c r="F61" s="32" t="s">
        <v>252</v>
      </c>
      <c r="G61" s="33" t="s">
        <v>132</v>
      </c>
      <c r="H61" s="34">
        <v>1</v>
      </c>
      <c r="I61" s="35"/>
      <c r="J61" s="46"/>
      <c r="K61" s="35"/>
      <c r="L61" s="35"/>
    </row>
    <row r="62" spans="1:12" s="36" customFormat="1" ht="31.5">
      <c r="A62" s="21" t="s">
        <v>253</v>
      </c>
      <c r="B62" s="31" t="s">
        <v>197</v>
      </c>
      <c r="C62" s="32" t="s">
        <v>197</v>
      </c>
      <c r="D62" s="32" t="s">
        <v>243</v>
      </c>
      <c r="E62" s="32" t="s">
        <v>130</v>
      </c>
      <c r="F62" s="32" t="s">
        <v>254</v>
      </c>
      <c r="G62" s="33" t="s">
        <v>132</v>
      </c>
      <c r="H62" s="34">
        <v>6</v>
      </c>
      <c r="I62" s="35"/>
      <c r="J62" s="46"/>
      <c r="K62" s="35"/>
      <c r="L62" s="35"/>
    </row>
    <row r="63" spans="1:12" s="36" customFormat="1" ht="31.5">
      <c r="A63" s="21" t="s">
        <v>255</v>
      </c>
      <c r="B63" s="31" t="s">
        <v>197</v>
      </c>
      <c r="C63" s="32" t="s">
        <v>197</v>
      </c>
      <c r="D63" s="32" t="s">
        <v>243</v>
      </c>
      <c r="E63" s="32" t="s">
        <v>130</v>
      </c>
      <c r="F63" s="32" t="s">
        <v>256</v>
      </c>
      <c r="G63" s="33" t="s">
        <v>132</v>
      </c>
      <c r="H63" s="34">
        <v>5</v>
      </c>
      <c r="I63" s="35"/>
      <c r="J63" s="46"/>
      <c r="K63" s="35"/>
      <c r="L63" s="35"/>
    </row>
    <row r="64" spans="1:12" s="36" customFormat="1" ht="31.5">
      <c r="A64" s="21" t="s">
        <v>257</v>
      </c>
      <c r="B64" s="31" t="s">
        <v>197</v>
      </c>
      <c r="C64" s="32" t="s">
        <v>197</v>
      </c>
      <c r="D64" s="32" t="s">
        <v>243</v>
      </c>
      <c r="E64" s="32" t="s">
        <v>133</v>
      </c>
      <c r="F64" s="32" t="s">
        <v>244</v>
      </c>
      <c r="G64" s="33" t="s">
        <v>132</v>
      </c>
      <c r="H64" s="34">
        <v>11</v>
      </c>
      <c r="I64" s="35"/>
      <c r="J64" s="46"/>
      <c r="K64" s="35"/>
      <c r="L64" s="35"/>
    </row>
    <row r="65" spans="1:12" s="36" customFormat="1" ht="31.5">
      <c r="A65" s="21" t="s">
        <v>258</v>
      </c>
      <c r="B65" s="31" t="s">
        <v>197</v>
      </c>
      <c r="C65" s="32" t="s">
        <v>197</v>
      </c>
      <c r="D65" s="32" t="s">
        <v>243</v>
      </c>
      <c r="E65" s="32" t="s">
        <v>133</v>
      </c>
      <c r="F65" s="32" t="s">
        <v>246</v>
      </c>
      <c r="G65" s="33" t="s">
        <v>132</v>
      </c>
      <c r="H65" s="34">
        <v>6</v>
      </c>
      <c r="I65" s="35"/>
      <c r="J65" s="46"/>
      <c r="K65" s="35"/>
      <c r="L65" s="35"/>
    </row>
    <row r="66" spans="1:12" s="36" customFormat="1" ht="31.5">
      <c r="A66" s="21" t="s">
        <v>259</v>
      </c>
      <c r="B66" s="31" t="s">
        <v>197</v>
      </c>
      <c r="C66" s="32" t="s">
        <v>197</v>
      </c>
      <c r="D66" s="32" t="s">
        <v>243</v>
      </c>
      <c r="E66" s="32" t="s">
        <v>133</v>
      </c>
      <c r="F66" s="32" t="s">
        <v>248</v>
      </c>
      <c r="G66" s="33" t="s">
        <v>132</v>
      </c>
      <c r="H66" s="34">
        <v>5</v>
      </c>
      <c r="I66" s="35"/>
      <c r="J66" s="46"/>
      <c r="K66" s="35"/>
      <c r="L66" s="35"/>
    </row>
    <row r="67" spans="1:12" s="36" customFormat="1" ht="31.5">
      <c r="A67" s="21" t="s">
        <v>260</v>
      </c>
      <c r="B67" s="31" t="s">
        <v>197</v>
      </c>
      <c r="C67" s="32" t="s">
        <v>197</v>
      </c>
      <c r="D67" s="32" t="s">
        <v>243</v>
      </c>
      <c r="E67" s="32" t="s">
        <v>133</v>
      </c>
      <c r="F67" s="32" t="s">
        <v>250</v>
      </c>
      <c r="G67" s="33" t="s">
        <v>132</v>
      </c>
      <c r="H67" s="34">
        <v>13</v>
      </c>
      <c r="I67" s="35"/>
      <c r="J67" s="46"/>
      <c r="K67" s="35"/>
      <c r="L67" s="35"/>
    </row>
    <row r="68" spans="1:12" s="36" customFormat="1" ht="31.5">
      <c r="A68" s="21" t="s">
        <v>261</v>
      </c>
      <c r="B68" s="31" t="s">
        <v>197</v>
      </c>
      <c r="C68" s="32" t="s">
        <v>197</v>
      </c>
      <c r="D68" s="32" t="s">
        <v>243</v>
      </c>
      <c r="E68" s="32" t="s">
        <v>133</v>
      </c>
      <c r="F68" s="32" t="s">
        <v>252</v>
      </c>
      <c r="G68" s="33" t="s">
        <v>132</v>
      </c>
      <c r="H68" s="34">
        <v>1</v>
      </c>
      <c r="I68" s="35"/>
      <c r="J68" s="46"/>
      <c r="K68" s="35"/>
      <c r="L68" s="35"/>
    </row>
    <row r="69" spans="1:12" s="36" customFormat="1" ht="31.5">
      <c r="A69" s="21" t="s">
        <v>262</v>
      </c>
      <c r="B69" s="31" t="s">
        <v>197</v>
      </c>
      <c r="C69" s="32" t="s">
        <v>197</v>
      </c>
      <c r="D69" s="32" t="s">
        <v>243</v>
      </c>
      <c r="E69" s="32" t="s">
        <v>133</v>
      </c>
      <c r="F69" s="32" t="s">
        <v>254</v>
      </c>
      <c r="G69" s="33" t="s">
        <v>132</v>
      </c>
      <c r="H69" s="34">
        <v>6</v>
      </c>
      <c r="I69" s="35"/>
      <c r="J69" s="46"/>
      <c r="K69" s="35"/>
      <c r="L69" s="35"/>
    </row>
    <row r="70" spans="1:12" s="36" customFormat="1" ht="31.5">
      <c r="A70" s="21" t="s">
        <v>263</v>
      </c>
      <c r="B70" s="31" t="s">
        <v>197</v>
      </c>
      <c r="C70" s="32" t="s">
        <v>197</v>
      </c>
      <c r="D70" s="32" t="s">
        <v>243</v>
      </c>
      <c r="E70" s="32" t="s">
        <v>133</v>
      </c>
      <c r="F70" s="32" t="s">
        <v>256</v>
      </c>
      <c r="G70" s="33" t="s">
        <v>132</v>
      </c>
      <c r="H70" s="34">
        <v>5</v>
      </c>
      <c r="I70" s="35"/>
      <c r="J70" s="46"/>
      <c r="K70" s="35"/>
      <c r="L70" s="35"/>
    </row>
    <row r="71" spans="1:12" s="36" customFormat="1" ht="31.5">
      <c r="A71" s="21" t="s">
        <v>264</v>
      </c>
      <c r="B71" s="31" t="s">
        <v>265</v>
      </c>
      <c r="C71" s="32" t="s">
        <v>266</v>
      </c>
      <c r="D71" s="32" t="s">
        <v>267</v>
      </c>
      <c r="E71" s="32" t="s">
        <v>130</v>
      </c>
      <c r="F71" s="32" t="s">
        <v>268</v>
      </c>
      <c r="G71" s="33" t="s">
        <v>132</v>
      </c>
      <c r="H71" s="34">
        <v>1</v>
      </c>
      <c r="I71" s="35"/>
      <c r="J71" s="35"/>
      <c r="K71" s="46"/>
      <c r="L71" s="35"/>
    </row>
    <row r="72" spans="1:12" s="36" customFormat="1" ht="31.5">
      <c r="A72" s="21" t="s">
        <v>269</v>
      </c>
      <c r="B72" s="31" t="s">
        <v>265</v>
      </c>
      <c r="C72" s="32" t="s">
        <v>266</v>
      </c>
      <c r="D72" s="32" t="s">
        <v>267</v>
      </c>
      <c r="E72" s="32" t="s">
        <v>133</v>
      </c>
      <c r="F72" s="32" t="s">
        <v>268</v>
      </c>
      <c r="G72" s="33" t="s">
        <v>132</v>
      </c>
      <c r="H72" s="34">
        <v>1</v>
      </c>
      <c r="I72" s="35"/>
      <c r="J72" s="35"/>
      <c r="K72" s="35"/>
      <c r="L72" s="46"/>
    </row>
    <row r="73" spans="1:12" s="36" customFormat="1" ht="31.5">
      <c r="A73" s="21" t="s">
        <v>270</v>
      </c>
      <c r="B73" s="31" t="s">
        <v>265</v>
      </c>
      <c r="C73" s="32" t="s">
        <v>271</v>
      </c>
      <c r="D73" s="32" t="s">
        <v>272</v>
      </c>
      <c r="E73" s="32" t="s">
        <v>130</v>
      </c>
      <c r="F73" s="32" t="s">
        <v>273</v>
      </c>
      <c r="G73" s="33" t="s">
        <v>132</v>
      </c>
      <c r="H73" s="34">
        <v>1</v>
      </c>
      <c r="I73" s="35"/>
      <c r="J73" s="35"/>
      <c r="K73" s="46"/>
      <c r="L73" s="35"/>
    </row>
    <row r="74" spans="1:12" s="36" customFormat="1" ht="31.5">
      <c r="A74" s="21" t="s">
        <v>274</v>
      </c>
      <c r="B74" s="31" t="s">
        <v>265</v>
      </c>
      <c r="C74" s="32" t="s">
        <v>271</v>
      </c>
      <c r="D74" s="32" t="s">
        <v>272</v>
      </c>
      <c r="E74" s="32" t="s">
        <v>133</v>
      </c>
      <c r="F74" s="32" t="s">
        <v>273</v>
      </c>
      <c r="G74" s="33" t="s">
        <v>132</v>
      </c>
      <c r="H74" s="34">
        <v>1</v>
      </c>
      <c r="I74" s="35"/>
      <c r="J74" s="35"/>
      <c r="K74" s="35"/>
      <c r="L74" s="46"/>
    </row>
    <row r="75" spans="1:12" s="36" customFormat="1" ht="31.5">
      <c r="A75" s="21" t="s">
        <v>275</v>
      </c>
      <c r="B75" s="31" t="s">
        <v>265</v>
      </c>
      <c r="C75" s="32" t="s">
        <v>271</v>
      </c>
      <c r="D75" s="32" t="s">
        <v>276</v>
      </c>
      <c r="E75" s="32" t="s">
        <v>277</v>
      </c>
      <c r="F75" s="32" t="s">
        <v>278</v>
      </c>
      <c r="G75" s="33" t="s">
        <v>132</v>
      </c>
      <c r="H75" s="34">
        <v>1</v>
      </c>
      <c r="I75" s="35"/>
      <c r="J75" s="35"/>
      <c r="K75" s="35"/>
      <c r="L75" s="46"/>
    </row>
    <row r="76" spans="1:12" s="36" customFormat="1" ht="31.5">
      <c r="A76" s="21" t="s">
        <v>279</v>
      </c>
      <c r="B76" s="31" t="s">
        <v>265</v>
      </c>
      <c r="C76" s="32" t="s">
        <v>271</v>
      </c>
      <c r="D76" s="32" t="s">
        <v>280</v>
      </c>
      <c r="E76" s="32" t="s">
        <v>130</v>
      </c>
      <c r="F76" s="32" t="s">
        <v>281</v>
      </c>
      <c r="G76" s="33" t="s">
        <v>132</v>
      </c>
      <c r="H76" s="34">
        <v>1</v>
      </c>
      <c r="I76" s="35"/>
      <c r="J76" s="35"/>
      <c r="K76" s="46"/>
      <c r="L76" s="35"/>
    </row>
    <row r="77" spans="1:12" s="36" customFormat="1" ht="31.5">
      <c r="A77" s="21" t="s">
        <v>282</v>
      </c>
      <c r="B77" s="31" t="s">
        <v>265</v>
      </c>
      <c r="C77" s="32" t="s">
        <v>271</v>
      </c>
      <c r="D77" s="32" t="s">
        <v>280</v>
      </c>
      <c r="E77" s="32" t="s">
        <v>133</v>
      </c>
      <c r="F77" s="32" t="s">
        <v>281</v>
      </c>
      <c r="G77" s="33" t="s">
        <v>132</v>
      </c>
      <c r="H77" s="34">
        <v>1</v>
      </c>
      <c r="I77" s="35"/>
      <c r="J77" s="35"/>
      <c r="K77" s="35"/>
      <c r="L77" s="46"/>
    </row>
    <row r="78" spans="1:12" s="36" customFormat="1" ht="47.25">
      <c r="A78" s="21" t="s">
        <v>283</v>
      </c>
      <c r="B78" s="31" t="s">
        <v>265</v>
      </c>
      <c r="C78" s="32" t="s">
        <v>284</v>
      </c>
      <c r="D78" s="32" t="s">
        <v>285</v>
      </c>
      <c r="E78" s="32" t="s">
        <v>130</v>
      </c>
      <c r="F78" s="32" t="s">
        <v>286</v>
      </c>
      <c r="G78" s="33" t="s">
        <v>132</v>
      </c>
      <c r="H78" s="34">
        <v>1</v>
      </c>
      <c r="I78" s="35"/>
      <c r="J78" s="35"/>
      <c r="K78" s="46"/>
      <c r="L78" s="35"/>
    </row>
    <row r="79" spans="1:12" s="36" customFormat="1" ht="47.25">
      <c r="A79" s="21" t="s">
        <v>287</v>
      </c>
      <c r="B79" s="31" t="s">
        <v>265</v>
      </c>
      <c r="C79" s="32" t="s">
        <v>284</v>
      </c>
      <c r="D79" s="32" t="s">
        <v>285</v>
      </c>
      <c r="E79" s="32" t="s">
        <v>133</v>
      </c>
      <c r="F79" s="32" t="s">
        <v>286</v>
      </c>
      <c r="G79" s="33" t="s">
        <v>132</v>
      </c>
      <c r="H79" s="34">
        <v>1</v>
      </c>
      <c r="I79" s="35"/>
      <c r="J79" s="35"/>
      <c r="K79" s="46"/>
      <c r="L79" s="35"/>
    </row>
    <row r="80" spans="1:12" s="36" customFormat="1" ht="47.25">
      <c r="A80" s="21" t="s">
        <v>288</v>
      </c>
      <c r="B80" s="31" t="s">
        <v>265</v>
      </c>
      <c r="C80" s="32" t="s">
        <v>289</v>
      </c>
      <c r="D80" s="32" t="s">
        <v>290</v>
      </c>
      <c r="E80" s="32" t="s">
        <v>130</v>
      </c>
      <c r="F80" s="32" t="s">
        <v>286</v>
      </c>
      <c r="G80" s="33" t="s">
        <v>132</v>
      </c>
      <c r="H80" s="34">
        <v>1</v>
      </c>
      <c r="I80" s="35"/>
      <c r="J80" s="35"/>
      <c r="K80" s="46"/>
      <c r="L80" s="35"/>
    </row>
    <row r="81" spans="1:12" s="36" customFormat="1" ht="47.25">
      <c r="A81" s="21" t="s">
        <v>291</v>
      </c>
      <c r="B81" s="31" t="s">
        <v>265</v>
      </c>
      <c r="C81" s="32" t="s">
        <v>284</v>
      </c>
      <c r="D81" s="32" t="s">
        <v>292</v>
      </c>
      <c r="E81" s="32" t="s">
        <v>130</v>
      </c>
      <c r="F81" s="32" t="s">
        <v>293</v>
      </c>
      <c r="G81" s="33" t="s">
        <v>132</v>
      </c>
      <c r="H81" s="34">
        <v>1</v>
      </c>
      <c r="I81" s="35"/>
      <c r="J81" s="35"/>
      <c r="K81" s="35"/>
      <c r="L81" s="46"/>
    </row>
    <row r="82" spans="1:12" s="36" customFormat="1" ht="47.25">
      <c r="A82" s="21" t="s">
        <v>294</v>
      </c>
      <c r="B82" s="31" t="s">
        <v>265</v>
      </c>
      <c r="C82" s="32" t="s">
        <v>284</v>
      </c>
      <c r="D82" s="32" t="s">
        <v>292</v>
      </c>
      <c r="E82" s="32" t="s">
        <v>133</v>
      </c>
      <c r="F82" s="32" t="s">
        <v>293</v>
      </c>
      <c r="G82" s="33" t="s">
        <v>132</v>
      </c>
      <c r="H82" s="34">
        <v>1</v>
      </c>
      <c r="I82" s="35"/>
      <c r="J82" s="35"/>
      <c r="K82" s="35"/>
      <c r="L82" s="46"/>
    </row>
    <row r="83" spans="1:12" s="36" customFormat="1" ht="47.25">
      <c r="A83" s="21" t="s">
        <v>295</v>
      </c>
      <c r="B83" s="31" t="s">
        <v>265</v>
      </c>
      <c r="C83" s="32" t="s">
        <v>289</v>
      </c>
      <c r="D83" s="32" t="s">
        <v>296</v>
      </c>
      <c r="E83" s="32" t="s">
        <v>130</v>
      </c>
      <c r="F83" s="32" t="s">
        <v>293</v>
      </c>
      <c r="G83" s="33" t="s">
        <v>132</v>
      </c>
      <c r="H83" s="34">
        <v>1</v>
      </c>
      <c r="I83" s="35"/>
      <c r="J83" s="35"/>
      <c r="K83" s="35"/>
      <c r="L83" s="46"/>
    </row>
    <row r="84" spans="1:12" s="36" customFormat="1" ht="31.5">
      <c r="A84" s="21" t="s">
        <v>297</v>
      </c>
      <c r="B84" s="31" t="s">
        <v>265</v>
      </c>
      <c r="C84" s="32" t="s">
        <v>271</v>
      </c>
      <c r="D84" s="32" t="s">
        <v>298</v>
      </c>
      <c r="E84" s="32" t="s">
        <v>130</v>
      </c>
      <c r="F84" s="32" t="s">
        <v>299</v>
      </c>
      <c r="G84" s="33" t="s">
        <v>132</v>
      </c>
      <c r="H84" s="34">
        <v>1</v>
      </c>
      <c r="I84" s="35"/>
      <c r="J84" s="35"/>
      <c r="K84" s="46"/>
      <c r="L84" s="35"/>
    </row>
    <row r="85" spans="1:12" s="36" customFormat="1" ht="31.5">
      <c r="A85" s="21" t="s">
        <v>300</v>
      </c>
      <c r="B85" s="31" t="s">
        <v>265</v>
      </c>
      <c r="C85" s="32" t="s">
        <v>271</v>
      </c>
      <c r="D85" s="32" t="s">
        <v>298</v>
      </c>
      <c r="E85" s="32" t="s">
        <v>133</v>
      </c>
      <c r="F85" s="32" t="s">
        <v>299</v>
      </c>
      <c r="G85" s="33" t="s">
        <v>132</v>
      </c>
      <c r="H85" s="34">
        <v>1</v>
      </c>
      <c r="I85" s="35"/>
      <c r="J85" s="35"/>
      <c r="K85" s="35"/>
      <c r="L85" s="46"/>
    </row>
    <row r="86" spans="1:12" s="36" customFormat="1" ht="47.25">
      <c r="A86" s="21" t="s">
        <v>301</v>
      </c>
      <c r="B86" s="31" t="s">
        <v>265</v>
      </c>
      <c r="C86" s="32" t="s">
        <v>271</v>
      </c>
      <c r="D86" s="32" t="s">
        <v>302</v>
      </c>
      <c r="E86" s="32" t="s">
        <v>130</v>
      </c>
      <c r="F86" s="32" t="s">
        <v>303</v>
      </c>
      <c r="G86" s="33" t="s">
        <v>132</v>
      </c>
      <c r="H86" s="34">
        <v>1</v>
      </c>
      <c r="I86" s="35"/>
      <c r="J86" s="35"/>
      <c r="K86" s="46"/>
      <c r="L86" s="35"/>
    </row>
    <row r="87" spans="1:12" s="36" customFormat="1" ht="47.25">
      <c r="A87" s="21" t="s">
        <v>304</v>
      </c>
      <c r="B87" s="31" t="s">
        <v>265</v>
      </c>
      <c r="C87" s="32" t="s">
        <v>271</v>
      </c>
      <c r="D87" s="32" t="s">
        <v>302</v>
      </c>
      <c r="E87" s="32" t="s">
        <v>133</v>
      </c>
      <c r="F87" s="32" t="s">
        <v>303</v>
      </c>
      <c r="G87" s="33" t="s">
        <v>132</v>
      </c>
      <c r="H87" s="34">
        <v>1</v>
      </c>
      <c r="I87" s="35"/>
      <c r="J87" s="35"/>
      <c r="K87" s="35"/>
      <c r="L87" s="46"/>
    </row>
    <row r="88" spans="1:12" s="36" customFormat="1" ht="47.25">
      <c r="A88" s="21" t="s">
        <v>305</v>
      </c>
      <c r="B88" s="31" t="s">
        <v>265</v>
      </c>
      <c r="C88" s="32" t="s">
        <v>266</v>
      </c>
      <c r="D88" s="32" t="s">
        <v>306</v>
      </c>
      <c r="E88" s="32" t="s">
        <v>130</v>
      </c>
      <c r="F88" s="32" t="s">
        <v>303</v>
      </c>
      <c r="G88" s="33" t="s">
        <v>132</v>
      </c>
      <c r="H88" s="34">
        <v>1</v>
      </c>
      <c r="I88" s="35"/>
      <c r="J88" s="35"/>
      <c r="K88" s="46"/>
      <c r="L88" s="35"/>
    </row>
    <row r="89" spans="1:12" s="36" customFormat="1" ht="47.25">
      <c r="A89" s="21" t="s">
        <v>307</v>
      </c>
      <c r="B89" s="31" t="s">
        <v>265</v>
      </c>
      <c r="C89" s="32" t="s">
        <v>308</v>
      </c>
      <c r="D89" s="32" t="s">
        <v>309</v>
      </c>
      <c r="E89" s="32" t="s">
        <v>130</v>
      </c>
      <c r="F89" s="32" t="s">
        <v>310</v>
      </c>
      <c r="G89" s="33" t="s">
        <v>132</v>
      </c>
      <c r="H89" s="34">
        <v>1</v>
      </c>
      <c r="I89" s="35"/>
      <c r="J89" s="35"/>
      <c r="K89" s="35"/>
      <c r="L89" s="46"/>
    </row>
    <row r="90" spans="1:12" s="36" customFormat="1" ht="47.25">
      <c r="A90" s="21" t="s">
        <v>311</v>
      </c>
      <c r="B90" s="31" t="s">
        <v>265</v>
      </c>
      <c r="C90" s="32" t="s">
        <v>308</v>
      </c>
      <c r="D90" s="32" t="s">
        <v>309</v>
      </c>
      <c r="E90" s="32" t="s">
        <v>133</v>
      </c>
      <c r="F90" s="32" t="s">
        <v>310</v>
      </c>
      <c r="G90" s="33" t="s">
        <v>132</v>
      </c>
      <c r="H90" s="34">
        <v>1</v>
      </c>
      <c r="I90" s="35"/>
      <c r="J90" s="35"/>
      <c r="K90" s="35"/>
      <c r="L90" s="46"/>
    </row>
    <row r="91" spans="1:12" s="14" customFormat="1">
      <c r="A91" s="23" t="s">
        <v>15</v>
      </c>
      <c r="B91" s="11" t="s">
        <v>312</v>
      </c>
      <c r="C91" s="11"/>
      <c r="D91" s="11"/>
      <c r="E91" s="11"/>
      <c r="F91" s="11"/>
      <c r="G91" s="10" t="str">
        <f>G92</f>
        <v>шт</v>
      </c>
      <c r="H91" s="10">
        <f>SUM(H92:H245)</f>
        <v>3325</v>
      </c>
      <c r="I91" s="11"/>
      <c r="J91" s="11"/>
      <c r="K91" s="11"/>
      <c r="L91" s="11"/>
    </row>
    <row r="92" spans="1:12" s="16" customFormat="1" ht="47.25">
      <c r="A92" s="15" t="s">
        <v>21</v>
      </c>
      <c r="B92" s="31" t="s">
        <v>128</v>
      </c>
      <c r="C92" s="32" t="s">
        <v>128</v>
      </c>
      <c r="D92" s="32" t="s">
        <v>313</v>
      </c>
      <c r="E92" s="7" t="s">
        <v>477</v>
      </c>
      <c r="F92" s="32" t="s">
        <v>314</v>
      </c>
      <c r="G92" s="33" t="s">
        <v>132</v>
      </c>
      <c r="H92" s="34">
        <v>1</v>
      </c>
      <c r="I92" s="35"/>
      <c r="J92" s="35"/>
      <c r="K92" s="46"/>
      <c r="L92" s="35"/>
    </row>
    <row r="93" spans="1:12" s="16" customFormat="1" ht="47.25">
      <c r="A93" s="15" t="s">
        <v>22</v>
      </c>
      <c r="B93" s="31" t="s">
        <v>128</v>
      </c>
      <c r="C93" s="32" t="s">
        <v>315</v>
      </c>
      <c r="D93" s="32" t="s">
        <v>316</v>
      </c>
      <c r="E93" s="7" t="s">
        <v>478</v>
      </c>
      <c r="F93" s="32" t="s">
        <v>314</v>
      </c>
      <c r="G93" s="33" t="s">
        <v>132</v>
      </c>
      <c r="H93" s="34">
        <v>1</v>
      </c>
      <c r="I93" s="35"/>
      <c r="J93" s="35"/>
      <c r="K93" s="46"/>
      <c r="L93" s="35"/>
    </row>
    <row r="94" spans="1:12" s="16" customFormat="1" ht="47.25">
      <c r="A94" s="15" t="s">
        <v>23</v>
      </c>
      <c r="B94" s="31" t="s">
        <v>128</v>
      </c>
      <c r="C94" s="32" t="s">
        <v>317</v>
      </c>
      <c r="D94" s="32" t="s">
        <v>318</v>
      </c>
      <c r="E94" s="7" t="s">
        <v>478</v>
      </c>
      <c r="F94" s="32" t="s">
        <v>136</v>
      </c>
      <c r="G94" s="33" t="s">
        <v>132</v>
      </c>
      <c r="H94" s="34">
        <v>1</v>
      </c>
      <c r="I94" s="35"/>
      <c r="J94" s="46"/>
      <c r="K94" s="35"/>
      <c r="L94" s="35"/>
    </row>
    <row r="95" spans="1:12" s="16" customFormat="1" ht="47.25">
      <c r="A95" s="15" t="s">
        <v>24</v>
      </c>
      <c r="B95" s="31" t="s">
        <v>128</v>
      </c>
      <c r="C95" s="32" t="s">
        <v>319</v>
      </c>
      <c r="D95" s="32" t="s">
        <v>320</v>
      </c>
      <c r="E95" s="7" t="s">
        <v>478</v>
      </c>
      <c r="F95" s="32" t="s">
        <v>131</v>
      </c>
      <c r="G95" s="33" t="s">
        <v>132</v>
      </c>
      <c r="H95" s="34">
        <v>1</v>
      </c>
      <c r="I95" s="35"/>
      <c r="J95" s="35"/>
      <c r="K95" s="46"/>
      <c r="L95" s="35"/>
    </row>
    <row r="96" spans="1:12" s="16" customFormat="1" ht="47.25">
      <c r="A96" s="15" t="s">
        <v>25</v>
      </c>
      <c r="B96" s="31" t="s">
        <v>128</v>
      </c>
      <c r="C96" s="32" t="s">
        <v>319</v>
      </c>
      <c r="D96" s="32" t="s">
        <v>320</v>
      </c>
      <c r="E96" s="7" t="s">
        <v>477</v>
      </c>
      <c r="F96" s="32" t="s">
        <v>131</v>
      </c>
      <c r="G96" s="33" t="s">
        <v>132</v>
      </c>
      <c r="H96" s="34">
        <v>1</v>
      </c>
      <c r="I96" s="35"/>
      <c r="J96" s="35"/>
      <c r="K96" s="46"/>
      <c r="L96" s="35"/>
    </row>
    <row r="97" spans="1:12" s="16" customFormat="1" ht="47.25">
      <c r="A97" s="15" t="s">
        <v>26</v>
      </c>
      <c r="B97" s="31" t="s">
        <v>128</v>
      </c>
      <c r="C97" s="32" t="s">
        <v>315</v>
      </c>
      <c r="D97" s="32" t="s">
        <v>321</v>
      </c>
      <c r="E97" s="7" t="s">
        <v>478</v>
      </c>
      <c r="F97" s="32" t="s">
        <v>314</v>
      </c>
      <c r="G97" s="33" t="s">
        <v>132</v>
      </c>
      <c r="H97" s="34">
        <v>1</v>
      </c>
      <c r="I97" s="35"/>
      <c r="J97" s="35"/>
      <c r="K97" s="46"/>
      <c r="L97" s="35"/>
    </row>
    <row r="98" spans="1:12" s="16" customFormat="1" ht="47.25">
      <c r="A98" s="15" t="s">
        <v>27</v>
      </c>
      <c r="B98" s="31" t="s">
        <v>128</v>
      </c>
      <c r="C98" s="32" t="s">
        <v>322</v>
      </c>
      <c r="D98" s="32" t="s">
        <v>323</v>
      </c>
      <c r="E98" s="7" t="s">
        <v>478</v>
      </c>
      <c r="F98" s="32" t="s">
        <v>136</v>
      </c>
      <c r="G98" s="33" t="s">
        <v>132</v>
      </c>
      <c r="H98" s="34">
        <v>1</v>
      </c>
      <c r="I98" s="35"/>
      <c r="J98" s="46"/>
      <c r="K98" s="35"/>
      <c r="L98" s="35"/>
    </row>
    <row r="99" spans="1:12" s="16" customFormat="1" ht="47.25">
      <c r="A99" s="15" t="s">
        <v>28</v>
      </c>
      <c r="B99" s="31" t="s">
        <v>128</v>
      </c>
      <c r="C99" s="32" t="s">
        <v>134</v>
      </c>
      <c r="D99" s="32" t="s">
        <v>135</v>
      </c>
      <c r="E99" s="7" t="s">
        <v>477</v>
      </c>
      <c r="F99" s="32" t="s">
        <v>136</v>
      </c>
      <c r="G99" s="33" t="s">
        <v>132</v>
      </c>
      <c r="H99" s="34">
        <v>1</v>
      </c>
      <c r="I99" s="35"/>
      <c r="J99" s="46"/>
      <c r="K99" s="35"/>
      <c r="L99" s="35"/>
    </row>
    <row r="100" spans="1:12" s="16" customFormat="1" ht="47.25">
      <c r="A100" s="15" t="s">
        <v>29</v>
      </c>
      <c r="B100" s="31" t="s">
        <v>138</v>
      </c>
      <c r="C100" s="32" t="s">
        <v>139</v>
      </c>
      <c r="D100" s="32" t="s">
        <v>324</v>
      </c>
      <c r="E100" s="7" t="s">
        <v>479</v>
      </c>
      <c r="F100" s="32" t="s">
        <v>191</v>
      </c>
      <c r="G100" s="33" t="s">
        <v>132</v>
      </c>
      <c r="H100" s="34">
        <v>19</v>
      </c>
      <c r="I100" s="46"/>
      <c r="J100" s="35"/>
      <c r="K100" s="35"/>
      <c r="L100" s="35"/>
    </row>
    <row r="101" spans="1:12" s="16" customFormat="1" ht="47.25">
      <c r="A101" s="15" t="s">
        <v>30</v>
      </c>
      <c r="B101" s="31" t="s">
        <v>138</v>
      </c>
      <c r="C101" s="32" t="s">
        <v>139</v>
      </c>
      <c r="D101" s="32" t="s">
        <v>324</v>
      </c>
      <c r="E101" s="7" t="s">
        <v>480</v>
      </c>
      <c r="F101" s="32" t="s">
        <v>191</v>
      </c>
      <c r="G101" s="33" t="s">
        <v>132</v>
      </c>
      <c r="H101" s="34">
        <v>45</v>
      </c>
      <c r="I101" s="46"/>
      <c r="J101" s="35"/>
      <c r="K101" s="35"/>
      <c r="L101" s="35"/>
    </row>
    <row r="102" spans="1:12" s="16" customFormat="1" ht="47.25">
      <c r="A102" s="15" t="s">
        <v>31</v>
      </c>
      <c r="B102" s="31" t="s">
        <v>138</v>
      </c>
      <c r="C102" s="32" t="s">
        <v>139</v>
      </c>
      <c r="D102" s="32" t="s">
        <v>324</v>
      </c>
      <c r="E102" s="7" t="s">
        <v>481</v>
      </c>
      <c r="F102" s="32" t="s">
        <v>191</v>
      </c>
      <c r="G102" s="33" t="s">
        <v>132</v>
      </c>
      <c r="H102" s="34">
        <v>65</v>
      </c>
      <c r="I102" s="46"/>
      <c r="J102" s="35"/>
      <c r="K102" s="35"/>
      <c r="L102" s="35"/>
    </row>
    <row r="103" spans="1:12" s="16" customFormat="1" ht="47.25">
      <c r="A103" s="15" t="s">
        <v>32</v>
      </c>
      <c r="B103" s="31" t="s">
        <v>138</v>
      </c>
      <c r="C103" s="32" t="s">
        <v>139</v>
      </c>
      <c r="D103" s="32" t="s">
        <v>324</v>
      </c>
      <c r="E103" s="7" t="s">
        <v>482</v>
      </c>
      <c r="F103" s="32" t="s">
        <v>191</v>
      </c>
      <c r="G103" s="33" t="s">
        <v>132</v>
      </c>
      <c r="H103" s="34">
        <v>45</v>
      </c>
      <c r="I103" s="46"/>
      <c r="J103" s="35"/>
      <c r="K103" s="35"/>
      <c r="L103" s="35"/>
    </row>
    <row r="104" spans="1:12" s="16" customFormat="1" ht="47.25">
      <c r="A104" s="15" t="s">
        <v>33</v>
      </c>
      <c r="B104" s="31" t="s">
        <v>138</v>
      </c>
      <c r="C104" s="32" t="s">
        <v>139</v>
      </c>
      <c r="D104" s="32" t="s">
        <v>324</v>
      </c>
      <c r="E104" s="7" t="s">
        <v>483</v>
      </c>
      <c r="F104" s="32" t="s">
        <v>191</v>
      </c>
      <c r="G104" s="33" t="s">
        <v>132</v>
      </c>
      <c r="H104" s="34">
        <v>45</v>
      </c>
      <c r="I104" s="46"/>
      <c r="J104" s="35"/>
      <c r="K104" s="35"/>
      <c r="L104" s="35"/>
    </row>
    <row r="105" spans="1:12" s="16" customFormat="1" ht="47.25">
      <c r="A105" s="15" t="s">
        <v>34</v>
      </c>
      <c r="B105" s="31" t="s">
        <v>138</v>
      </c>
      <c r="C105" s="32" t="s">
        <v>139</v>
      </c>
      <c r="D105" s="32" t="s">
        <v>324</v>
      </c>
      <c r="E105" s="7" t="s">
        <v>484</v>
      </c>
      <c r="F105" s="32" t="s">
        <v>191</v>
      </c>
      <c r="G105" s="33" t="s">
        <v>132</v>
      </c>
      <c r="H105" s="34">
        <v>65</v>
      </c>
      <c r="I105" s="46"/>
      <c r="J105" s="35"/>
      <c r="K105" s="35"/>
      <c r="L105" s="35"/>
    </row>
    <row r="106" spans="1:12" s="16" customFormat="1" ht="47.25">
      <c r="A106" s="15" t="s">
        <v>35</v>
      </c>
      <c r="B106" s="31" t="s">
        <v>138</v>
      </c>
      <c r="C106" s="32" t="s">
        <v>139</v>
      </c>
      <c r="D106" s="32" t="s">
        <v>140</v>
      </c>
      <c r="E106" s="7" t="s">
        <v>480</v>
      </c>
      <c r="F106" s="32" t="s">
        <v>141</v>
      </c>
      <c r="G106" s="33" t="s">
        <v>132</v>
      </c>
      <c r="H106" s="34">
        <v>4</v>
      </c>
      <c r="I106" s="35"/>
      <c r="J106" s="46"/>
      <c r="K106" s="35"/>
      <c r="L106" s="35"/>
    </row>
    <row r="107" spans="1:12" s="16" customFormat="1" ht="47.25">
      <c r="A107" s="15" t="s">
        <v>36</v>
      </c>
      <c r="B107" s="31" t="s">
        <v>138</v>
      </c>
      <c r="C107" s="32" t="s">
        <v>139</v>
      </c>
      <c r="D107" s="32" t="s">
        <v>140</v>
      </c>
      <c r="E107" s="7" t="s">
        <v>482</v>
      </c>
      <c r="F107" s="32" t="s">
        <v>141</v>
      </c>
      <c r="G107" s="33" t="s">
        <v>132</v>
      </c>
      <c r="H107" s="34">
        <v>4</v>
      </c>
      <c r="I107" s="35"/>
      <c r="J107" s="46"/>
      <c r="K107" s="35"/>
      <c r="L107" s="35"/>
    </row>
    <row r="108" spans="1:12" s="16" customFormat="1" ht="47.25">
      <c r="A108" s="15" t="s">
        <v>37</v>
      </c>
      <c r="B108" s="31" t="s">
        <v>138</v>
      </c>
      <c r="C108" s="32" t="s">
        <v>139</v>
      </c>
      <c r="D108" s="32" t="s">
        <v>140</v>
      </c>
      <c r="E108" s="7" t="s">
        <v>483</v>
      </c>
      <c r="F108" s="32" t="s">
        <v>141</v>
      </c>
      <c r="G108" s="33" t="s">
        <v>132</v>
      </c>
      <c r="H108" s="34">
        <v>4</v>
      </c>
      <c r="I108" s="35"/>
      <c r="J108" s="46"/>
      <c r="K108" s="35"/>
      <c r="L108" s="35"/>
    </row>
    <row r="109" spans="1:12" s="16" customFormat="1" ht="47.25">
      <c r="A109" s="15" t="s">
        <v>38</v>
      </c>
      <c r="B109" s="31" t="s">
        <v>138</v>
      </c>
      <c r="C109" s="32" t="s">
        <v>139</v>
      </c>
      <c r="D109" s="32" t="s">
        <v>325</v>
      </c>
      <c r="E109" s="7" t="s">
        <v>480</v>
      </c>
      <c r="F109" s="32" t="s">
        <v>326</v>
      </c>
      <c r="G109" s="33" t="s">
        <v>132</v>
      </c>
      <c r="H109" s="34">
        <v>12</v>
      </c>
      <c r="I109" s="35"/>
      <c r="J109" s="46"/>
      <c r="K109" s="35"/>
      <c r="L109" s="35"/>
    </row>
    <row r="110" spans="1:12" s="16" customFormat="1" ht="47.25">
      <c r="A110" s="15" t="s">
        <v>39</v>
      </c>
      <c r="B110" s="31" t="s">
        <v>138</v>
      </c>
      <c r="C110" s="32" t="s">
        <v>139</v>
      </c>
      <c r="D110" s="32" t="s">
        <v>325</v>
      </c>
      <c r="E110" s="7" t="s">
        <v>482</v>
      </c>
      <c r="F110" s="32" t="s">
        <v>326</v>
      </c>
      <c r="G110" s="33" t="s">
        <v>132</v>
      </c>
      <c r="H110" s="34">
        <v>12</v>
      </c>
      <c r="I110" s="35"/>
      <c r="J110" s="46"/>
      <c r="K110" s="35"/>
      <c r="L110" s="35"/>
    </row>
    <row r="111" spans="1:12" s="16" customFormat="1" ht="47.25">
      <c r="A111" s="15" t="s">
        <v>40</v>
      </c>
      <c r="B111" s="31" t="s">
        <v>138</v>
      </c>
      <c r="C111" s="32" t="s">
        <v>139</v>
      </c>
      <c r="D111" s="32" t="s">
        <v>325</v>
      </c>
      <c r="E111" s="7" t="s">
        <v>483</v>
      </c>
      <c r="F111" s="32" t="s">
        <v>326</v>
      </c>
      <c r="G111" s="33" t="s">
        <v>132</v>
      </c>
      <c r="H111" s="34">
        <v>12</v>
      </c>
      <c r="I111" s="35"/>
      <c r="J111" s="46"/>
      <c r="K111" s="35"/>
      <c r="L111" s="35"/>
    </row>
    <row r="112" spans="1:12" s="16" customFormat="1" ht="47.25">
      <c r="A112" s="15" t="s">
        <v>41</v>
      </c>
      <c r="B112" s="31" t="s">
        <v>138</v>
      </c>
      <c r="C112" s="32" t="s">
        <v>144</v>
      </c>
      <c r="D112" s="32" t="s">
        <v>145</v>
      </c>
      <c r="E112" s="7" t="s">
        <v>479</v>
      </c>
      <c r="F112" s="32" t="s">
        <v>146</v>
      </c>
      <c r="G112" s="33" t="s">
        <v>132</v>
      </c>
      <c r="H112" s="34">
        <v>1</v>
      </c>
      <c r="I112" s="35"/>
      <c r="J112" s="46"/>
      <c r="K112" s="35"/>
      <c r="L112" s="35"/>
    </row>
    <row r="113" spans="1:12" s="16" customFormat="1" ht="47.25">
      <c r="A113" s="15" t="s">
        <v>42</v>
      </c>
      <c r="B113" s="31" t="s">
        <v>138</v>
      </c>
      <c r="C113" s="32" t="s">
        <v>144</v>
      </c>
      <c r="D113" s="32" t="s">
        <v>145</v>
      </c>
      <c r="E113" s="7" t="s">
        <v>481</v>
      </c>
      <c r="F113" s="32" t="s">
        <v>146</v>
      </c>
      <c r="G113" s="33" t="s">
        <v>132</v>
      </c>
      <c r="H113" s="34">
        <v>1</v>
      </c>
      <c r="I113" s="35"/>
      <c r="J113" s="46"/>
      <c r="K113" s="35"/>
      <c r="L113" s="35"/>
    </row>
    <row r="114" spans="1:12" s="16" customFormat="1" ht="47.25">
      <c r="A114" s="15" t="s">
        <v>43</v>
      </c>
      <c r="B114" s="31" t="s">
        <v>138</v>
      </c>
      <c r="C114" s="32" t="s">
        <v>144</v>
      </c>
      <c r="D114" s="32" t="s">
        <v>145</v>
      </c>
      <c r="E114" s="7" t="s">
        <v>484</v>
      </c>
      <c r="F114" s="32" t="s">
        <v>146</v>
      </c>
      <c r="G114" s="33" t="s">
        <v>132</v>
      </c>
      <c r="H114" s="34">
        <v>1</v>
      </c>
      <c r="I114" s="35"/>
      <c r="J114" s="46"/>
      <c r="K114" s="35"/>
      <c r="L114" s="35"/>
    </row>
    <row r="115" spans="1:12" s="16" customFormat="1" ht="47.25">
      <c r="A115" s="15" t="s">
        <v>44</v>
      </c>
      <c r="B115" s="31" t="s">
        <v>138</v>
      </c>
      <c r="C115" s="32" t="s">
        <v>148</v>
      </c>
      <c r="D115" s="32" t="s">
        <v>149</v>
      </c>
      <c r="E115" s="7" t="s">
        <v>479</v>
      </c>
      <c r="F115" s="32" t="s">
        <v>150</v>
      </c>
      <c r="G115" s="33" t="s">
        <v>132</v>
      </c>
      <c r="H115" s="34">
        <v>1</v>
      </c>
      <c r="I115" s="35"/>
      <c r="J115" s="46"/>
      <c r="K115" s="35"/>
      <c r="L115" s="35"/>
    </row>
    <row r="116" spans="1:12" s="16" customFormat="1" ht="47.25">
      <c r="A116" s="15" t="s">
        <v>45</v>
      </c>
      <c r="B116" s="31" t="s">
        <v>138</v>
      </c>
      <c r="C116" s="32" t="s">
        <v>148</v>
      </c>
      <c r="D116" s="32" t="s">
        <v>149</v>
      </c>
      <c r="E116" s="7" t="s">
        <v>481</v>
      </c>
      <c r="F116" s="32" t="s">
        <v>150</v>
      </c>
      <c r="G116" s="33" t="s">
        <v>132</v>
      </c>
      <c r="H116" s="34">
        <v>13</v>
      </c>
      <c r="I116" s="35"/>
      <c r="J116" s="46"/>
      <c r="K116" s="35"/>
      <c r="L116" s="35"/>
    </row>
    <row r="117" spans="1:12" s="16" customFormat="1" ht="47.25">
      <c r="A117" s="15" t="s">
        <v>46</v>
      </c>
      <c r="B117" s="31" t="s">
        <v>138</v>
      </c>
      <c r="C117" s="32" t="s">
        <v>148</v>
      </c>
      <c r="D117" s="32" t="s">
        <v>149</v>
      </c>
      <c r="E117" s="7" t="s">
        <v>484</v>
      </c>
      <c r="F117" s="32" t="s">
        <v>150</v>
      </c>
      <c r="G117" s="33" t="s">
        <v>132</v>
      </c>
      <c r="H117" s="34">
        <v>13</v>
      </c>
      <c r="I117" s="35"/>
      <c r="J117" s="46"/>
      <c r="K117" s="35"/>
      <c r="L117" s="35"/>
    </row>
    <row r="118" spans="1:12" s="16" customFormat="1" ht="47.25">
      <c r="A118" s="15" t="s">
        <v>47</v>
      </c>
      <c r="B118" s="31" t="s">
        <v>138</v>
      </c>
      <c r="C118" s="32" t="s">
        <v>144</v>
      </c>
      <c r="D118" s="32" t="s">
        <v>152</v>
      </c>
      <c r="E118" s="7" t="s">
        <v>479</v>
      </c>
      <c r="F118" s="32" t="s">
        <v>153</v>
      </c>
      <c r="G118" s="33" t="s">
        <v>132</v>
      </c>
      <c r="H118" s="34">
        <v>5</v>
      </c>
      <c r="I118" s="35"/>
      <c r="J118" s="46"/>
      <c r="K118" s="35"/>
      <c r="L118" s="35"/>
    </row>
    <row r="119" spans="1:12" s="16" customFormat="1" ht="47.25">
      <c r="A119" s="15" t="s">
        <v>48</v>
      </c>
      <c r="B119" s="31" t="s">
        <v>138</v>
      </c>
      <c r="C119" s="32" t="s">
        <v>144</v>
      </c>
      <c r="D119" s="32" t="s">
        <v>152</v>
      </c>
      <c r="E119" s="7" t="s">
        <v>481</v>
      </c>
      <c r="F119" s="32" t="s">
        <v>153</v>
      </c>
      <c r="G119" s="33" t="s">
        <v>132</v>
      </c>
      <c r="H119" s="34">
        <v>24</v>
      </c>
      <c r="I119" s="35"/>
      <c r="J119" s="46"/>
      <c r="K119" s="35"/>
      <c r="L119" s="35"/>
    </row>
    <row r="120" spans="1:12" s="16" customFormat="1" ht="47.25">
      <c r="A120" s="15" t="s">
        <v>49</v>
      </c>
      <c r="B120" s="31" t="s">
        <v>138</v>
      </c>
      <c r="C120" s="32" t="s">
        <v>144</v>
      </c>
      <c r="D120" s="32" t="s">
        <v>152</v>
      </c>
      <c r="E120" s="7" t="s">
        <v>484</v>
      </c>
      <c r="F120" s="32" t="s">
        <v>153</v>
      </c>
      <c r="G120" s="33" t="s">
        <v>132</v>
      </c>
      <c r="H120" s="34">
        <v>24</v>
      </c>
      <c r="I120" s="35"/>
      <c r="J120" s="46"/>
      <c r="K120" s="35"/>
      <c r="L120" s="35"/>
    </row>
    <row r="121" spans="1:12" s="27" customFormat="1" ht="47.25">
      <c r="A121" s="15" t="s">
        <v>50</v>
      </c>
      <c r="B121" s="31" t="s">
        <v>138</v>
      </c>
      <c r="C121" s="32" t="s">
        <v>155</v>
      </c>
      <c r="D121" s="32" t="s">
        <v>156</v>
      </c>
      <c r="E121" s="7" t="s">
        <v>480</v>
      </c>
      <c r="F121" s="32" t="s">
        <v>157</v>
      </c>
      <c r="G121" s="33" t="s">
        <v>132</v>
      </c>
      <c r="H121" s="34">
        <v>25</v>
      </c>
      <c r="I121" s="35"/>
      <c r="J121" s="46"/>
      <c r="K121" s="35"/>
      <c r="L121" s="35"/>
    </row>
    <row r="122" spans="1:12" s="27" customFormat="1" ht="47.25">
      <c r="A122" s="15" t="s">
        <v>51</v>
      </c>
      <c r="B122" s="31" t="s">
        <v>138</v>
      </c>
      <c r="C122" s="32" t="s">
        <v>155</v>
      </c>
      <c r="D122" s="32" t="s">
        <v>156</v>
      </c>
      <c r="E122" s="7" t="s">
        <v>482</v>
      </c>
      <c r="F122" s="32" t="s">
        <v>157</v>
      </c>
      <c r="G122" s="33" t="s">
        <v>132</v>
      </c>
      <c r="H122" s="34">
        <v>25</v>
      </c>
      <c r="I122" s="35"/>
      <c r="J122" s="46"/>
      <c r="K122" s="35"/>
      <c r="L122" s="35"/>
    </row>
    <row r="123" spans="1:12" s="27" customFormat="1" ht="47.25">
      <c r="A123" s="15" t="s">
        <v>52</v>
      </c>
      <c r="B123" s="31" t="s">
        <v>138</v>
      </c>
      <c r="C123" s="32" t="s">
        <v>155</v>
      </c>
      <c r="D123" s="32" t="s">
        <v>156</v>
      </c>
      <c r="E123" s="7" t="s">
        <v>483</v>
      </c>
      <c r="F123" s="32" t="s">
        <v>157</v>
      </c>
      <c r="G123" s="33" t="s">
        <v>132</v>
      </c>
      <c r="H123" s="34">
        <v>25</v>
      </c>
      <c r="I123" s="35"/>
      <c r="J123" s="46"/>
      <c r="K123" s="35"/>
      <c r="L123" s="35"/>
    </row>
    <row r="124" spans="1:12" s="27" customFormat="1" ht="47.25">
      <c r="A124" s="15" t="s">
        <v>53</v>
      </c>
      <c r="B124" s="31" t="s">
        <v>138</v>
      </c>
      <c r="C124" s="32" t="s">
        <v>148</v>
      </c>
      <c r="D124" s="32" t="s">
        <v>327</v>
      </c>
      <c r="E124" s="7" t="s">
        <v>479</v>
      </c>
      <c r="F124" s="32" t="s">
        <v>328</v>
      </c>
      <c r="G124" s="33" t="s">
        <v>132</v>
      </c>
      <c r="H124" s="34">
        <v>10</v>
      </c>
      <c r="I124" s="35"/>
      <c r="J124" s="46"/>
      <c r="K124" s="35"/>
      <c r="L124" s="35"/>
    </row>
    <row r="125" spans="1:12" s="27" customFormat="1" ht="47.25">
      <c r="A125" s="15" t="s">
        <v>54</v>
      </c>
      <c r="B125" s="31" t="s">
        <v>138</v>
      </c>
      <c r="C125" s="32" t="s">
        <v>148</v>
      </c>
      <c r="D125" s="32" t="s">
        <v>327</v>
      </c>
      <c r="E125" s="7" t="s">
        <v>481</v>
      </c>
      <c r="F125" s="32" t="s">
        <v>328</v>
      </c>
      <c r="G125" s="33" t="s">
        <v>132</v>
      </c>
      <c r="H125" s="34">
        <v>16</v>
      </c>
      <c r="I125" s="35"/>
      <c r="J125" s="46"/>
      <c r="K125" s="35"/>
      <c r="L125" s="35"/>
    </row>
    <row r="126" spans="1:12" s="27" customFormat="1" ht="47.25">
      <c r="A126" s="15" t="s">
        <v>55</v>
      </c>
      <c r="B126" s="31" t="s">
        <v>138</v>
      </c>
      <c r="C126" s="32" t="s">
        <v>148</v>
      </c>
      <c r="D126" s="32" t="s">
        <v>327</v>
      </c>
      <c r="E126" s="7" t="s">
        <v>484</v>
      </c>
      <c r="F126" s="32" t="s">
        <v>328</v>
      </c>
      <c r="G126" s="33" t="s">
        <v>132</v>
      </c>
      <c r="H126" s="34">
        <v>16</v>
      </c>
      <c r="I126" s="35"/>
      <c r="J126" s="46"/>
      <c r="K126" s="35"/>
      <c r="L126" s="35"/>
    </row>
    <row r="127" spans="1:12" s="27" customFormat="1" ht="47.25">
      <c r="A127" s="15" t="s">
        <v>56</v>
      </c>
      <c r="B127" s="31" t="s">
        <v>138</v>
      </c>
      <c r="C127" s="32" t="s">
        <v>144</v>
      </c>
      <c r="D127" s="32" t="s">
        <v>159</v>
      </c>
      <c r="E127" s="7" t="s">
        <v>479</v>
      </c>
      <c r="F127" s="32" t="s">
        <v>160</v>
      </c>
      <c r="G127" s="33" t="s">
        <v>132</v>
      </c>
      <c r="H127" s="34">
        <v>35</v>
      </c>
      <c r="I127" s="35"/>
      <c r="J127" s="46"/>
      <c r="K127" s="35"/>
      <c r="L127" s="35"/>
    </row>
    <row r="128" spans="1:12" s="27" customFormat="1" ht="47.25">
      <c r="A128" s="15" t="s">
        <v>57</v>
      </c>
      <c r="B128" s="31" t="s">
        <v>138</v>
      </c>
      <c r="C128" s="32" t="s">
        <v>144</v>
      </c>
      <c r="D128" s="32" t="s">
        <v>159</v>
      </c>
      <c r="E128" s="7" t="s">
        <v>481</v>
      </c>
      <c r="F128" s="32" t="s">
        <v>160</v>
      </c>
      <c r="G128" s="33" t="s">
        <v>132</v>
      </c>
      <c r="H128" s="34">
        <v>115</v>
      </c>
      <c r="I128" s="35"/>
      <c r="J128" s="46"/>
      <c r="K128" s="35"/>
      <c r="L128" s="35"/>
    </row>
    <row r="129" spans="1:12" s="27" customFormat="1" ht="47.25">
      <c r="A129" s="15" t="s">
        <v>58</v>
      </c>
      <c r="B129" s="31" t="s">
        <v>138</v>
      </c>
      <c r="C129" s="32" t="s">
        <v>144</v>
      </c>
      <c r="D129" s="32" t="s">
        <v>159</v>
      </c>
      <c r="E129" s="7" t="s">
        <v>484</v>
      </c>
      <c r="F129" s="32" t="s">
        <v>160</v>
      </c>
      <c r="G129" s="33" t="s">
        <v>132</v>
      </c>
      <c r="H129" s="34">
        <v>115</v>
      </c>
      <c r="I129" s="35"/>
      <c r="J129" s="46"/>
      <c r="K129" s="35"/>
      <c r="L129" s="35"/>
    </row>
    <row r="130" spans="1:12" s="27" customFormat="1" ht="47.25">
      <c r="A130" s="15" t="s">
        <v>59</v>
      </c>
      <c r="B130" s="31" t="s">
        <v>138</v>
      </c>
      <c r="C130" s="32" t="s">
        <v>148</v>
      </c>
      <c r="D130" s="32" t="s">
        <v>162</v>
      </c>
      <c r="E130" s="7" t="s">
        <v>479</v>
      </c>
      <c r="F130" s="32" t="s">
        <v>163</v>
      </c>
      <c r="G130" s="33" t="s">
        <v>132</v>
      </c>
      <c r="H130" s="34">
        <v>10</v>
      </c>
      <c r="I130" s="35"/>
      <c r="J130" s="46"/>
      <c r="K130" s="35"/>
      <c r="L130" s="35"/>
    </row>
    <row r="131" spans="1:12" s="27" customFormat="1" ht="47.25">
      <c r="A131" s="15" t="s">
        <v>60</v>
      </c>
      <c r="B131" s="31" t="s">
        <v>138</v>
      </c>
      <c r="C131" s="32" t="s">
        <v>148</v>
      </c>
      <c r="D131" s="32" t="s">
        <v>162</v>
      </c>
      <c r="E131" s="7" t="s">
        <v>481</v>
      </c>
      <c r="F131" s="32" t="s">
        <v>163</v>
      </c>
      <c r="G131" s="33" t="s">
        <v>132</v>
      </c>
      <c r="H131" s="34">
        <v>60</v>
      </c>
      <c r="I131" s="35"/>
      <c r="J131" s="46"/>
      <c r="K131" s="35"/>
      <c r="L131" s="35"/>
    </row>
    <row r="132" spans="1:12" s="27" customFormat="1" ht="47.25">
      <c r="A132" s="15" t="s">
        <v>61</v>
      </c>
      <c r="B132" s="31" t="s">
        <v>138</v>
      </c>
      <c r="C132" s="32" t="s">
        <v>148</v>
      </c>
      <c r="D132" s="32" t="s">
        <v>162</v>
      </c>
      <c r="E132" s="7" t="s">
        <v>484</v>
      </c>
      <c r="F132" s="32" t="s">
        <v>163</v>
      </c>
      <c r="G132" s="33" t="s">
        <v>132</v>
      </c>
      <c r="H132" s="34">
        <v>60</v>
      </c>
      <c r="I132" s="35"/>
      <c r="J132" s="46"/>
      <c r="K132" s="35"/>
      <c r="L132" s="35"/>
    </row>
    <row r="133" spans="1:12" s="27" customFormat="1" ht="47.25">
      <c r="A133" s="15" t="s">
        <v>62</v>
      </c>
      <c r="B133" s="31" t="s">
        <v>138</v>
      </c>
      <c r="C133" s="32" t="s">
        <v>144</v>
      </c>
      <c r="D133" s="32" t="s">
        <v>165</v>
      </c>
      <c r="E133" s="7" t="s">
        <v>479</v>
      </c>
      <c r="F133" s="32" t="s">
        <v>166</v>
      </c>
      <c r="G133" s="33" t="s">
        <v>132</v>
      </c>
      <c r="H133" s="34">
        <v>50</v>
      </c>
      <c r="I133" s="35"/>
      <c r="J133" s="46"/>
      <c r="K133" s="35"/>
      <c r="L133" s="35"/>
    </row>
    <row r="134" spans="1:12" s="27" customFormat="1" ht="47.25">
      <c r="A134" s="15" t="s">
        <v>63</v>
      </c>
      <c r="B134" s="31" t="s">
        <v>138</v>
      </c>
      <c r="C134" s="32" t="s">
        <v>144</v>
      </c>
      <c r="D134" s="32" t="s">
        <v>165</v>
      </c>
      <c r="E134" s="7" t="s">
        <v>479</v>
      </c>
      <c r="F134" s="32" t="s">
        <v>166</v>
      </c>
      <c r="G134" s="33" t="s">
        <v>132</v>
      </c>
      <c r="H134" s="34">
        <v>39</v>
      </c>
      <c r="I134" s="35"/>
      <c r="J134" s="46"/>
      <c r="K134" s="35"/>
      <c r="L134" s="35"/>
    </row>
    <row r="135" spans="1:12" s="27" customFormat="1" ht="47.25">
      <c r="A135" s="15" t="s">
        <v>64</v>
      </c>
      <c r="B135" s="31" t="s">
        <v>138</v>
      </c>
      <c r="C135" s="32" t="s">
        <v>144</v>
      </c>
      <c r="D135" s="32" t="s">
        <v>165</v>
      </c>
      <c r="E135" s="7" t="s">
        <v>479</v>
      </c>
      <c r="F135" s="32" t="s">
        <v>166</v>
      </c>
      <c r="G135" s="33" t="s">
        <v>132</v>
      </c>
      <c r="H135" s="34">
        <v>25</v>
      </c>
      <c r="I135" s="35"/>
      <c r="J135" s="46"/>
      <c r="K135" s="35"/>
      <c r="L135" s="35"/>
    </row>
    <row r="136" spans="1:12" s="27" customFormat="1" ht="47.25">
      <c r="A136" s="15" t="s">
        <v>65</v>
      </c>
      <c r="B136" s="31" t="s">
        <v>138</v>
      </c>
      <c r="C136" s="32" t="s">
        <v>144</v>
      </c>
      <c r="D136" s="32" t="s">
        <v>165</v>
      </c>
      <c r="E136" s="7" t="s">
        <v>485</v>
      </c>
      <c r="F136" s="32" t="s">
        <v>166</v>
      </c>
      <c r="G136" s="33" t="s">
        <v>132</v>
      </c>
      <c r="H136" s="34">
        <v>6</v>
      </c>
      <c r="I136" s="35"/>
      <c r="J136" s="46"/>
      <c r="K136" s="35"/>
      <c r="L136" s="35"/>
    </row>
    <row r="137" spans="1:12" s="27" customFormat="1" ht="47.25">
      <c r="A137" s="15" t="s">
        <v>66</v>
      </c>
      <c r="B137" s="31" t="s">
        <v>138</v>
      </c>
      <c r="C137" s="32" t="s">
        <v>144</v>
      </c>
      <c r="D137" s="32" t="s">
        <v>165</v>
      </c>
      <c r="E137" s="7" t="s">
        <v>485</v>
      </c>
      <c r="F137" s="32" t="s">
        <v>166</v>
      </c>
      <c r="G137" s="33" t="s">
        <v>132</v>
      </c>
      <c r="H137" s="34">
        <v>6</v>
      </c>
      <c r="I137" s="35"/>
      <c r="J137" s="46"/>
      <c r="K137" s="35"/>
      <c r="L137" s="35"/>
    </row>
    <row r="138" spans="1:12" s="27" customFormat="1" ht="47.25">
      <c r="A138" s="15" t="s">
        <v>67</v>
      </c>
      <c r="B138" s="31" t="s">
        <v>138</v>
      </c>
      <c r="C138" s="32" t="s">
        <v>144</v>
      </c>
      <c r="D138" s="32" t="s">
        <v>165</v>
      </c>
      <c r="E138" s="7" t="s">
        <v>481</v>
      </c>
      <c r="F138" s="32" t="s">
        <v>166</v>
      </c>
      <c r="G138" s="33" t="s">
        <v>132</v>
      </c>
      <c r="H138" s="34">
        <v>80</v>
      </c>
      <c r="I138" s="35"/>
      <c r="J138" s="46"/>
      <c r="K138" s="35"/>
      <c r="L138" s="35"/>
    </row>
    <row r="139" spans="1:12" s="27" customFormat="1" ht="47.25">
      <c r="A139" s="15" t="s">
        <v>68</v>
      </c>
      <c r="B139" s="31" t="s">
        <v>138</v>
      </c>
      <c r="C139" s="32" t="s">
        <v>144</v>
      </c>
      <c r="D139" s="32" t="s">
        <v>165</v>
      </c>
      <c r="E139" s="7" t="s">
        <v>481</v>
      </c>
      <c r="F139" s="32" t="s">
        <v>166</v>
      </c>
      <c r="G139" s="33" t="s">
        <v>132</v>
      </c>
      <c r="H139" s="34">
        <v>103</v>
      </c>
      <c r="I139" s="35"/>
      <c r="J139" s="46"/>
      <c r="K139" s="35"/>
      <c r="L139" s="35"/>
    </row>
    <row r="140" spans="1:12" s="27" customFormat="1" ht="47.25">
      <c r="A140" s="15" t="s">
        <v>69</v>
      </c>
      <c r="B140" s="31" t="s">
        <v>138</v>
      </c>
      <c r="C140" s="32" t="s">
        <v>144</v>
      </c>
      <c r="D140" s="32" t="s">
        <v>165</v>
      </c>
      <c r="E140" s="7" t="s">
        <v>481</v>
      </c>
      <c r="F140" s="32" t="s">
        <v>166</v>
      </c>
      <c r="G140" s="33" t="s">
        <v>132</v>
      </c>
      <c r="H140" s="34">
        <v>46</v>
      </c>
      <c r="I140" s="35"/>
      <c r="J140" s="46"/>
      <c r="K140" s="35"/>
      <c r="L140" s="35"/>
    </row>
    <row r="141" spans="1:12" s="27" customFormat="1" ht="47.25">
      <c r="A141" s="15" t="s">
        <v>70</v>
      </c>
      <c r="B141" s="31" t="s">
        <v>138</v>
      </c>
      <c r="C141" s="32" t="s">
        <v>144</v>
      </c>
      <c r="D141" s="32" t="s">
        <v>165</v>
      </c>
      <c r="E141" s="7" t="s">
        <v>484</v>
      </c>
      <c r="F141" s="32" t="s">
        <v>166</v>
      </c>
      <c r="G141" s="33" t="s">
        <v>132</v>
      </c>
      <c r="H141" s="34">
        <v>103</v>
      </c>
      <c r="I141" s="35"/>
      <c r="J141" s="46"/>
      <c r="K141" s="35"/>
      <c r="L141" s="35"/>
    </row>
    <row r="142" spans="1:12" s="27" customFormat="1" ht="47.25">
      <c r="A142" s="15" t="s">
        <v>71</v>
      </c>
      <c r="B142" s="31" t="s">
        <v>138</v>
      </c>
      <c r="C142" s="32" t="s">
        <v>144</v>
      </c>
      <c r="D142" s="32" t="s">
        <v>165</v>
      </c>
      <c r="E142" s="7" t="s">
        <v>484</v>
      </c>
      <c r="F142" s="32" t="s">
        <v>166</v>
      </c>
      <c r="G142" s="33" t="s">
        <v>132</v>
      </c>
      <c r="H142" s="34">
        <v>80</v>
      </c>
      <c r="I142" s="35"/>
      <c r="J142" s="46"/>
      <c r="K142" s="35"/>
      <c r="L142" s="35"/>
    </row>
    <row r="143" spans="1:12" s="27" customFormat="1" ht="47.25">
      <c r="A143" s="15" t="s">
        <v>72</v>
      </c>
      <c r="B143" s="31" t="s">
        <v>138</v>
      </c>
      <c r="C143" s="32" t="s">
        <v>144</v>
      </c>
      <c r="D143" s="32" t="s">
        <v>165</v>
      </c>
      <c r="E143" s="7" t="s">
        <v>484</v>
      </c>
      <c r="F143" s="32" t="s">
        <v>166</v>
      </c>
      <c r="G143" s="33" t="s">
        <v>132</v>
      </c>
      <c r="H143" s="34">
        <v>46</v>
      </c>
      <c r="I143" s="35"/>
      <c r="J143" s="46"/>
      <c r="K143" s="35"/>
      <c r="L143" s="35"/>
    </row>
    <row r="144" spans="1:12" s="27" customFormat="1" ht="47.25">
      <c r="A144" s="15" t="s">
        <v>73</v>
      </c>
      <c r="B144" s="31" t="s">
        <v>138</v>
      </c>
      <c r="C144" s="32" t="s">
        <v>155</v>
      </c>
      <c r="D144" s="32" t="s">
        <v>170</v>
      </c>
      <c r="E144" s="7" t="s">
        <v>479</v>
      </c>
      <c r="F144" s="32" t="s">
        <v>171</v>
      </c>
      <c r="G144" s="33" t="s">
        <v>132</v>
      </c>
      <c r="H144" s="34">
        <v>3</v>
      </c>
      <c r="I144" s="46"/>
      <c r="J144" s="35"/>
      <c r="K144" s="35"/>
      <c r="L144" s="35"/>
    </row>
    <row r="145" spans="1:12" s="27" customFormat="1" ht="47.25">
      <c r="A145" s="15" t="s">
        <v>74</v>
      </c>
      <c r="B145" s="31" t="s">
        <v>138</v>
      </c>
      <c r="C145" s="32" t="s">
        <v>155</v>
      </c>
      <c r="D145" s="32" t="s">
        <v>170</v>
      </c>
      <c r="E145" s="7" t="s">
        <v>481</v>
      </c>
      <c r="F145" s="32" t="s">
        <v>171</v>
      </c>
      <c r="G145" s="33" t="s">
        <v>132</v>
      </c>
      <c r="H145" s="34">
        <v>5</v>
      </c>
      <c r="I145" s="46"/>
      <c r="J145" s="35"/>
      <c r="K145" s="35"/>
      <c r="L145" s="35"/>
    </row>
    <row r="146" spans="1:12" s="27" customFormat="1" ht="47.25">
      <c r="A146" s="15" t="s">
        <v>75</v>
      </c>
      <c r="B146" s="31" t="s">
        <v>138</v>
      </c>
      <c r="C146" s="32" t="s">
        <v>155</v>
      </c>
      <c r="D146" s="32" t="s">
        <v>170</v>
      </c>
      <c r="E146" s="7" t="s">
        <v>484</v>
      </c>
      <c r="F146" s="32" t="s">
        <v>171</v>
      </c>
      <c r="G146" s="33" t="s">
        <v>132</v>
      </c>
      <c r="H146" s="34">
        <v>5</v>
      </c>
      <c r="I146" s="46"/>
      <c r="J146" s="35"/>
      <c r="K146" s="35"/>
      <c r="L146" s="35"/>
    </row>
    <row r="147" spans="1:12" s="27" customFormat="1" ht="47.25">
      <c r="A147" s="15" t="s">
        <v>76</v>
      </c>
      <c r="B147" s="31" t="s">
        <v>138</v>
      </c>
      <c r="C147" s="32" t="s">
        <v>155</v>
      </c>
      <c r="D147" s="32" t="s">
        <v>174</v>
      </c>
      <c r="E147" s="7" t="s">
        <v>479</v>
      </c>
      <c r="F147" s="32" t="s">
        <v>175</v>
      </c>
      <c r="G147" s="33" t="s">
        <v>132</v>
      </c>
      <c r="H147" s="34">
        <v>6</v>
      </c>
      <c r="I147" s="35"/>
      <c r="J147" s="46"/>
      <c r="K147" s="35"/>
      <c r="L147" s="35"/>
    </row>
    <row r="148" spans="1:12" s="27" customFormat="1" ht="47.25">
      <c r="A148" s="15" t="s">
        <v>77</v>
      </c>
      <c r="B148" s="31" t="s">
        <v>138</v>
      </c>
      <c r="C148" s="32" t="s">
        <v>155</v>
      </c>
      <c r="D148" s="32" t="s">
        <v>174</v>
      </c>
      <c r="E148" s="7" t="s">
        <v>481</v>
      </c>
      <c r="F148" s="32" t="s">
        <v>175</v>
      </c>
      <c r="G148" s="33" t="s">
        <v>132</v>
      </c>
      <c r="H148" s="34">
        <v>16</v>
      </c>
      <c r="I148" s="35"/>
      <c r="J148" s="46"/>
      <c r="K148" s="35"/>
      <c r="L148" s="35"/>
    </row>
    <row r="149" spans="1:12" s="27" customFormat="1" ht="47.25">
      <c r="A149" s="15" t="s">
        <v>78</v>
      </c>
      <c r="B149" s="31" t="s">
        <v>138</v>
      </c>
      <c r="C149" s="32" t="s">
        <v>155</v>
      </c>
      <c r="D149" s="32" t="s">
        <v>174</v>
      </c>
      <c r="E149" s="7" t="s">
        <v>484</v>
      </c>
      <c r="F149" s="32" t="s">
        <v>175</v>
      </c>
      <c r="G149" s="33" t="s">
        <v>132</v>
      </c>
      <c r="H149" s="34">
        <v>16</v>
      </c>
      <c r="I149" s="35"/>
      <c r="J149" s="46"/>
      <c r="K149" s="35"/>
      <c r="L149" s="35"/>
    </row>
    <row r="150" spans="1:12" s="27" customFormat="1" ht="47.25">
      <c r="A150" s="15" t="s">
        <v>79</v>
      </c>
      <c r="B150" s="31" t="s">
        <v>138</v>
      </c>
      <c r="C150" s="32" t="s">
        <v>144</v>
      </c>
      <c r="D150" s="32" t="s">
        <v>329</v>
      </c>
      <c r="E150" s="7" t="s">
        <v>481</v>
      </c>
      <c r="F150" s="32" t="s">
        <v>184</v>
      </c>
      <c r="G150" s="33" t="s">
        <v>132</v>
      </c>
      <c r="H150" s="34">
        <v>15</v>
      </c>
      <c r="I150" s="35"/>
      <c r="J150" s="46"/>
      <c r="K150" s="35"/>
      <c r="L150" s="35"/>
    </row>
    <row r="151" spans="1:12" s="27" customFormat="1" ht="47.25">
      <c r="A151" s="15" t="s">
        <v>80</v>
      </c>
      <c r="B151" s="31" t="s">
        <v>138</v>
      </c>
      <c r="C151" s="32" t="s">
        <v>144</v>
      </c>
      <c r="D151" s="32" t="s">
        <v>329</v>
      </c>
      <c r="E151" s="7" t="s">
        <v>485</v>
      </c>
      <c r="F151" s="32" t="s">
        <v>184</v>
      </c>
      <c r="G151" s="33" t="s">
        <v>132</v>
      </c>
      <c r="H151" s="34">
        <v>6</v>
      </c>
      <c r="I151" s="46"/>
      <c r="J151" s="35"/>
      <c r="K151" s="35"/>
      <c r="L151" s="35"/>
    </row>
    <row r="152" spans="1:12" s="27" customFormat="1" ht="47.25">
      <c r="A152" s="15" t="s">
        <v>81</v>
      </c>
      <c r="B152" s="31" t="s">
        <v>138</v>
      </c>
      <c r="C152" s="32" t="s">
        <v>144</v>
      </c>
      <c r="D152" s="32" t="s">
        <v>329</v>
      </c>
      <c r="E152" s="7" t="s">
        <v>484</v>
      </c>
      <c r="F152" s="32" t="s">
        <v>184</v>
      </c>
      <c r="G152" s="33" t="s">
        <v>132</v>
      </c>
      <c r="H152" s="34">
        <v>15</v>
      </c>
      <c r="I152" s="35"/>
      <c r="J152" s="46"/>
      <c r="K152" s="35"/>
      <c r="L152" s="35"/>
    </row>
    <row r="153" spans="1:12" s="27" customFormat="1" ht="47.25">
      <c r="A153" s="15" t="s">
        <v>82</v>
      </c>
      <c r="B153" s="31" t="s">
        <v>138</v>
      </c>
      <c r="C153" s="32" t="s">
        <v>144</v>
      </c>
      <c r="D153" s="32" t="s">
        <v>329</v>
      </c>
      <c r="E153" s="7" t="s">
        <v>486</v>
      </c>
      <c r="F153" s="32" t="s">
        <v>184</v>
      </c>
      <c r="G153" s="33" t="s">
        <v>132</v>
      </c>
      <c r="H153" s="34">
        <v>6</v>
      </c>
      <c r="I153" s="35"/>
      <c r="J153" s="46"/>
      <c r="K153" s="35"/>
      <c r="L153" s="35"/>
    </row>
    <row r="154" spans="1:12" s="27" customFormat="1" ht="47.25">
      <c r="A154" s="15" t="s">
        <v>83</v>
      </c>
      <c r="B154" s="31" t="s">
        <v>138</v>
      </c>
      <c r="C154" s="32" t="s">
        <v>148</v>
      </c>
      <c r="D154" s="32" t="s">
        <v>178</v>
      </c>
      <c r="E154" s="7" t="s">
        <v>479</v>
      </c>
      <c r="F154" s="32" t="s">
        <v>179</v>
      </c>
      <c r="G154" s="33" t="s">
        <v>132</v>
      </c>
      <c r="H154" s="34">
        <v>16</v>
      </c>
      <c r="I154" s="46"/>
      <c r="J154" s="35"/>
      <c r="K154" s="35"/>
      <c r="L154" s="35"/>
    </row>
    <row r="155" spans="1:12" s="27" customFormat="1" ht="47.25">
      <c r="A155" s="15" t="s">
        <v>84</v>
      </c>
      <c r="B155" s="31" t="s">
        <v>138</v>
      </c>
      <c r="C155" s="32" t="s">
        <v>148</v>
      </c>
      <c r="D155" s="32" t="s">
        <v>178</v>
      </c>
      <c r="E155" s="7" t="s">
        <v>481</v>
      </c>
      <c r="F155" s="32" t="s">
        <v>179</v>
      </c>
      <c r="G155" s="33" t="s">
        <v>132</v>
      </c>
      <c r="H155" s="34">
        <v>77</v>
      </c>
      <c r="I155" s="46"/>
      <c r="J155" s="35"/>
      <c r="K155" s="35"/>
      <c r="L155" s="35"/>
    </row>
    <row r="156" spans="1:12" s="27" customFormat="1" ht="47.25">
      <c r="A156" s="15" t="s">
        <v>85</v>
      </c>
      <c r="B156" s="31" t="s">
        <v>138</v>
      </c>
      <c r="C156" s="32" t="s">
        <v>148</v>
      </c>
      <c r="D156" s="32" t="s">
        <v>178</v>
      </c>
      <c r="E156" s="7" t="s">
        <v>484</v>
      </c>
      <c r="F156" s="32" t="s">
        <v>179</v>
      </c>
      <c r="G156" s="33" t="s">
        <v>132</v>
      </c>
      <c r="H156" s="34">
        <v>77</v>
      </c>
      <c r="I156" s="46"/>
      <c r="J156" s="35"/>
      <c r="K156" s="35"/>
      <c r="L156" s="35"/>
    </row>
    <row r="157" spans="1:12" s="27" customFormat="1" ht="47.25">
      <c r="A157" s="15" t="s">
        <v>86</v>
      </c>
      <c r="B157" s="31" t="s">
        <v>138</v>
      </c>
      <c r="C157" s="32" t="s">
        <v>182</v>
      </c>
      <c r="D157" s="32" t="s">
        <v>183</v>
      </c>
      <c r="E157" s="7" t="s">
        <v>479</v>
      </c>
      <c r="F157" s="32" t="s">
        <v>184</v>
      </c>
      <c r="G157" s="33" t="s">
        <v>132</v>
      </c>
      <c r="H157" s="34">
        <v>11</v>
      </c>
      <c r="I157" s="35"/>
      <c r="J157" s="46"/>
      <c r="K157" s="35"/>
      <c r="L157" s="35"/>
    </row>
    <row r="158" spans="1:12" s="27" customFormat="1" ht="47.25">
      <c r="A158" s="15" t="s">
        <v>87</v>
      </c>
      <c r="B158" s="31" t="s">
        <v>138</v>
      </c>
      <c r="C158" s="32" t="s">
        <v>144</v>
      </c>
      <c r="D158" s="32" t="s">
        <v>187</v>
      </c>
      <c r="E158" s="7" t="s">
        <v>479</v>
      </c>
      <c r="F158" s="32" t="s">
        <v>188</v>
      </c>
      <c r="G158" s="33" t="s">
        <v>132</v>
      </c>
      <c r="H158" s="34">
        <v>105</v>
      </c>
      <c r="I158" s="35"/>
      <c r="J158" s="46"/>
      <c r="K158" s="35"/>
      <c r="L158" s="35"/>
    </row>
    <row r="159" spans="1:12" s="27" customFormat="1" ht="47.25">
      <c r="A159" s="15" t="s">
        <v>88</v>
      </c>
      <c r="B159" s="31" t="s">
        <v>138</v>
      </c>
      <c r="C159" s="32" t="s">
        <v>144</v>
      </c>
      <c r="D159" s="32" t="s">
        <v>187</v>
      </c>
      <c r="E159" s="7" t="s">
        <v>481</v>
      </c>
      <c r="F159" s="32" t="s">
        <v>188</v>
      </c>
      <c r="G159" s="33" t="s">
        <v>132</v>
      </c>
      <c r="H159" s="34">
        <v>217</v>
      </c>
      <c r="I159" s="35"/>
      <c r="J159" s="46"/>
      <c r="K159" s="35"/>
      <c r="L159" s="35"/>
    </row>
    <row r="160" spans="1:12" s="27" customFormat="1" ht="47.25">
      <c r="A160" s="15" t="s">
        <v>89</v>
      </c>
      <c r="B160" s="31" t="s">
        <v>138</v>
      </c>
      <c r="C160" s="32" t="s">
        <v>144</v>
      </c>
      <c r="D160" s="32" t="s">
        <v>187</v>
      </c>
      <c r="E160" s="7" t="s">
        <v>484</v>
      </c>
      <c r="F160" s="32" t="s">
        <v>188</v>
      </c>
      <c r="G160" s="33" t="s">
        <v>132</v>
      </c>
      <c r="H160" s="34">
        <v>217</v>
      </c>
      <c r="I160" s="35"/>
      <c r="J160" s="46"/>
      <c r="K160" s="35"/>
      <c r="L160" s="35"/>
    </row>
    <row r="161" spans="1:12" s="27" customFormat="1" ht="47.25">
      <c r="A161" s="15" t="s">
        <v>90</v>
      </c>
      <c r="B161" s="31" t="s">
        <v>138</v>
      </c>
      <c r="C161" s="32" t="s">
        <v>144</v>
      </c>
      <c r="D161" s="32" t="s">
        <v>190</v>
      </c>
      <c r="E161" s="7" t="s">
        <v>485</v>
      </c>
      <c r="F161" s="32" t="s">
        <v>191</v>
      </c>
      <c r="G161" s="33" t="s">
        <v>132</v>
      </c>
      <c r="H161" s="34">
        <v>3</v>
      </c>
      <c r="I161" s="46"/>
      <c r="J161" s="35"/>
      <c r="K161" s="35"/>
      <c r="L161" s="35"/>
    </row>
    <row r="162" spans="1:12" s="27" customFormat="1" ht="47.25">
      <c r="A162" s="15" t="s">
        <v>91</v>
      </c>
      <c r="B162" s="31" t="s">
        <v>138</v>
      </c>
      <c r="C162" s="32" t="s">
        <v>144</v>
      </c>
      <c r="D162" s="32" t="s">
        <v>190</v>
      </c>
      <c r="E162" s="7" t="s">
        <v>486</v>
      </c>
      <c r="F162" s="32" t="s">
        <v>191</v>
      </c>
      <c r="G162" s="33" t="s">
        <v>132</v>
      </c>
      <c r="H162" s="34">
        <v>6</v>
      </c>
      <c r="I162" s="35"/>
      <c r="J162" s="46"/>
      <c r="K162" s="35"/>
      <c r="L162" s="35"/>
    </row>
    <row r="163" spans="1:12" s="27" customFormat="1" ht="47.25">
      <c r="A163" s="15" t="s">
        <v>92</v>
      </c>
      <c r="B163" s="31" t="s">
        <v>138</v>
      </c>
      <c r="C163" s="32" t="s">
        <v>155</v>
      </c>
      <c r="D163" s="32" t="s">
        <v>194</v>
      </c>
      <c r="E163" s="7" t="s">
        <v>479</v>
      </c>
      <c r="F163" s="32" t="s">
        <v>195</v>
      </c>
      <c r="G163" s="33" t="s">
        <v>132</v>
      </c>
      <c r="H163" s="34">
        <v>1</v>
      </c>
      <c r="I163" s="35"/>
      <c r="J163" s="46"/>
      <c r="K163" s="35"/>
      <c r="L163" s="35"/>
    </row>
    <row r="164" spans="1:12" s="27" customFormat="1" ht="47.25">
      <c r="A164" s="15" t="s">
        <v>93</v>
      </c>
      <c r="B164" s="31" t="s">
        <v>138</v>
      </c>
      <c r="C164" s="32" t="s">
        <v>155</v>
      </c>
      <c r="D164" s="32" t="s">
        <v>194</v>
      </c>
      <c r="E164" s="7" t="s">
        <v>481</v>
      </c>
      <c r="F164" s="32" t="s">
        <v>195</v>
      </c>
      <c r="G164" s="33" t="s">
        <v>132</v>
      </c>
      <c r="H164" s="34">
        <v>1</v>
      </c>
      <c r="I164" s="35"/>
      <c r="J164" s="46"/>
      <c r="K164" s="35"/>
      <c r="L164" s="35"/>
    </row>
    <row r="165" spans="1:12" s="27" customFormat="1" ht="47.25">
      <c r="A165" s="15" t="s">
        <v>94</v>
      </c>
      <c r="B165" s="31" t="s">
        <v>138</v>
      </c>
      <c r="C165" s="32" t="s">
        <v>155</v>
      </c>
      <c r="D165" s="32" t="s">
        <v>194</v>
      </c>
      <c r="E165" s="7" t="s">
        <v>484</v>
      </c>
      <c r="F165" s="32" t="s">
        <v>195</v>
      </c>
      <c r="G165" s="33" t="s">
        <v>132</v>
      </c>
      <c r="H165" s="34">
        <v>1</v>
      </c>
      <c r="I165" s="35"/>
      <c r="J165" s="46"/>
      <c r="K165" s="35"/>
      <c r="L165" s="35"/>
    </row>
    <row r="166" spans="1:12" s="27" customFormat="1" ht="47.25">
      <c r="A166" s="15" t="s">
        <v>95</v>
      </c>
      <c r="B166" s="31" t="s">
        <v>197</v>
      </c>
      <c r="C166" s="32" t="s">
        <v>330</v>
      </c>
      <c r="D166" s="32" t="s">
        <v>331</v>
      </c>
      <c r="E166" s="7" t="s">
        <v>482</v>
      </c>
      <c r="F166" s="32" t="s">
        <v>332</v>
      </c>
      <c r="G166" s="33" t="s">
        <v>132</v>
      </c>
      <c r="H166" s="34">
        <v>1</v>
      </c>
      <c r="I166" s="46"/>
      <c r="J166" s="35"/>
      <c r="K166" s="35"/>
      <c r="L166" s="35"/>
    </row>
    <row r="167" spans="1:12" s="27" customFormat="1" ht="47.25">
      <c r="A167" s="15" t="s">
        <v>96</v>
      </c>
      <c r="B167" s="31" t="s">
        <v>197</v>
      </c>
      <c r="C167" s="32" t="s">
        <v>330</v>
      </c>
      <c r="D167" s="32" t="s">
        <v>331</v>
      </c>
      <c r="E167" s="7" t="s">
        <v>483</v>
      </c>
      <c r="F167" s="32" t="s">
        <v>332</v>
      </c>
      <c r="G167" s="33" t="s">
        <v>132</v>
      </c>
      <c r="H167" s="34">
        <v>1</v>
      </c>
      <c r="I167" s="46"/>
      <c r="J167" s="35"/>
      <c r="K167" s="35"/>
      <c r="L167" s="35"/>
    </row>
    <row r="168" spans="1:12" s="27" customFormat="1" ht="47.25">
      <c r="A168" s="15" t="s">
        <v>97</v>
      </c>
      <c r="B168" s="31" t="s">
        <v>197</v>
      </c>
      <c r="C168" s="32" t="s">
        <v>330</v>
      </c>
      <c r="D168" s="32" t="s">
        <v>333</v>
      </c>
      <c r="E168" s="7" t="s">
        <v>482</v>
      </c>
      <c r="F168" s="32" t="s">
        <v>334</v>
      </c>
      <c r="G168" s="33" t="s">
        <v>132</v>
      </c>
      <c r="H168" s="34">
        <v>1</v>
      </c>
      <c r="I168" s="46"/>
      <c r="J168" s="35"/>
      <c r="K168" s="35"/>
      <c r="L168" s="35"/>
    </row>
    <row r="169" spans="1:12" s="27" customFormat="1" ht="47.25">
      <c r="A169" s="15" t="s">
        <v>98</v>
      </c>
      <c r="B169" s="31" t="s">
        <v>197</v>
      </c>
      <c r="C169" s="32" t="s">
        <v>330</v>
      </c>
      <c r="D169" s="32" t="s">
        <v>333</v>
      </c>
      <c r="E169" s="7" t="s">
        <v>483</v>
      </c>
      <c r="F169" s="32" t="s">
        <v>334</v>
      </c>
      <c r="G169" s="33" t="s">
        <v>132</v>
      </c>
      <c r="H169" s="34">
        <v>1</v>
      </c>
      <c r="I169" s="46"/>
      <c r="J169" s="35"/>
      <c r="K169" s="35"/>
      <c r="L169" s="35"/>
    </row>
    <row r="170" spans="1:12" s="27" customFormat="1" ht="47.25">
      <c r="A170" s="15" t="s">
        <v>99</v>
      </c>
      <c r="B170" s="31" t="s">
        <v>197</v>
      </c>
      <c r="C170" s="32" t="s">
        <v>330</v>
      </c>
      <c r="D170" s="32" t="s">
        <v>335</v>
      </c>
      <c r="E170" s="7" t="s">
        <v>482</v>
      </c>
      <c r="F170" s="32" t="s">
        <v>336</v>
      </c>
      <c r="G170" s="33" t="s">
        <v>132</v>
      </c>
      <c r="H170" s="34">
        <v>1</v>
      </c>
      <c r="I170" s="46"/>
      <c r="J170" s="35"/>
      <c r="K170" s="35"/>
      <c r="L170" s="35"/>
    </row>
    <row r="171" spans="1:12" s="27" customFormat="1" ht="47.25">
      <c r="A171" s="15" t="s">
        <v>100</v>
      </c>
      <c r="B171" s="31" t="s">
        <v>197</v>
      </c>
      <c r="C171" s="32" t="s">
        <v>330</v>
      </c>
      <c r="D171" s="32" t="s">
        <v>335</v>
      </c>
      <c r="E171" s="7" t="s">
        <v>483</v>
      </c>
      <c r="F171" s="32" t="s">
        <v>336</v>
      </c>
      <c r="G171" s="33" t="s">
        <v>132</v>
      </c>
      <c r="H171" s="34">
        <v>1</v>
      </c>
      <c r="I171" s="46"/>
      <c r="J171" s="35"/>
      <c r="K171" s="35"/>
      <c r="L171" s="35"/>
    </row>
    <row r="172" spans="1:12" s="27" customFormat="1" ht="47.25">
      <c r="A172" s="15" t="s">
        <v>101</v>
      </c>
      <c r="B172" s="31" t="s">
        <v>197</v>
      </c>
      <c r="C172" s="32" t="s">
        <v>330</v>
      </c>
      <c r="D172" s="32" t="s">
        <v>337</v>
      </c>
      <c r="E172" s="7" t="s">
        <v>482</v>
      </c>
      <c r="F172" s="32" t="s">
        <v>338</v>
      </c>
      <c r="G172" s="33" t="s">
        <v>132</v>
      </c>
      <c r="H172" s="34">
        <v>1</v>
      </c>
      <c r="I172" s="46"/>
      <c r="J172" s="35"/>
      <c r="K172" s="35"/>
      <c r="L172" s="35"/>
    </row>
    <row r="173" spans="1:12" s="27" customFormat="1" ht="47.25">
      <c r="A173" s="15" t="s">
        <v>102</v>
      </c>
      <c r="B173" s="31" t="s">
        <v>197</v>
      </c>
      <c r="C173" s="32" t="s">
        <v>330</v>
      </c>
      <c r="D173" s="32" t="s">
        <v>337</v>
      </c>
      <c r="E173" s="7" t="s">
        <v>483</v>
      </c>
      <c r="F173" s="32" t="s">
        <v>338</v>
      </c>
      <c r="G173" s="33" t="s">
        <v>132</v>
      </c>
      <c r="H173" s="34">
        <v>1</v>
      </c>
      <c r="I173" s="46"/>
      <c r="J173" s="35"/>
      <c r="K173" s="35"/>
      <c r="L173" s="35"/>
    </row>
    <row r="174" spans="1:12" s="27" customFormat="1" ht="47.25">
      <c r="A174" s="15" t="s">
        <v>103</v>
      </c>
      <c r="B174" s="31" t="s">
        <v>197</v>
      </c>
      <c r="C174" s="32" t="s">
        <v>339</v>
      </c>
      <c r="D174" s="32" t="s">
        <v>340</v>
      </c>
      <c r="E174" s="7" t="s">
        <v>482</v>
      </c>
      <c r="F174" s="32" t="s">
        <v>341</v>
      </c>
      <c r="G174" s="33" t="s">
        <v>132</v>
      </c>
      <c r="H174" s="34">
        <v>1</v>
      </c>
      <c r="I174" s="35"/>
      <c r="J174" s="46"/>
      <c r="K174" s="35"/>
      <c r="L174" s="35"/>
    </row>
    <row r="175" spans="1:12" s="27" customFormat="1" ht="47.25">
      <c r="A175" s="15" t="s">
        <v>104</v>
      </c>
      <c r="B175" s="31" t="s">
        <v>197</v>
      </c>
      <c r="C175" s="32" t="s">
        <v>339</v>
      </c>
      <c r="D175" s="32" t="s">
        <v>340</v>
      </c>
      <c r="E175" s="7" t="s">
        <v>483</v>
      </c>
      <c r="F175" s="32" t="s">
        <v>341</v>
      </c>
      <c r="G175" s="33" t="s">
        <v>132</v>
      </c>
      <c r="H175" s="34">
        <v>1</v>
      </c>
      <c r="I175" s="35"/>
      <c r="J175" s="46"/>
      <c r="K175" s="35"/>
      <c r="L175" s="35"/>
    </row>
    <row r="176" spans="1:12" s="27" customFormat="1" ht="47.25">
      <c r="A176" s="15" t="s">
        <v>105</v>
      </c>
      <c r="B176" s="31" t="s">
        <v>197</v>
      </c>
      <c r="C176" s="32" t="s">
        <v>339</v>
      </c>
      <c r="D176" s="32" t="s">
        <v>342</v>
      </c>
      <c r="E176" s="7" t="s">
        <v>482</v>
      </c>
      <c r="F176" s="32" t="s">
        <v>343</v>
      </c>
      <c r="G176" s="33" t="s">
        <v>132</v>
      </c>
      <c r="H176" s="34">
        <v>1</v>
      </c>
      <c r="I176" s="35"/>
      <c r="J176" s="46"/>
      <c r="K176" s="35"/>
      <c r="L176" s="35"/>
    </row>
    <row r="177" spans="1:12" s="27" customFormat="1" ht="47.25">
      <c r="A177" s="15" t="s">
        <v>106</v>
      </c>
      <c r="B177" s="31" t="s">
        <v>197</v>
      </c>
      <c r="C177" s="32" t="s">
        <v>339</v>
      </c>
      <c r="D177" s="32" t="s">
        <v>342</v>
      </c>
      <c r="E177" s="7" t="s">
        <v>483</v>
      </c>
      <c r="F177" s="32" t="s">
        <v>343</v>
      </c>
      <c r="G177" s="33" t="s">
        <v>132</v>
      </c>
      <c r="H177" s="34">
        <v>1</v>
      </c>
      <c r="I177" s="35"/>
      <c r="J177" s="46"/>
      <c r="K177" s="35"/>
      <c r="L177" s="35"/>
    </row>
    <row r="178" spans="1:12" s="27" customFormat="1" ht="47.25">
      <c r="A178" s="15" t="s">
        <v>107</v>
      </c>
      <c r="B178" s="31" t="s">
        <v>197</v>
      </c>
      <c r="C178" s="32" t="s">
        <v>344</v>
      </c>
      <c r="D178" s="32" t="s">
        <v>345</v>
      </c>
      <c r="E178" s="7" t="s">
        <v>483</v>
      </c>
      <c r="F178" s="32" t="s">
        <v>346</v>
      </c>
      <c r="G178" s="33" t="s">
        <v>132</v>
      </c>
      <c r="H178" s="34">
        <v>38</v>
      </c>
      <c r="I178" s="35"/>
      <c r="J178" s="46"/>
      <c r="K178" s="35"/>
      <c r="L178" s="35"/>
    </row>
    <row r="179" spans="1:12" s="27" customFormat="1" ht="47.25">
      <c r="A179" s="15" t="s">
        <v>108</v>
      </c>
      <c r="B179" s="31" t="s">
        <v>197</v>
      </c>
      <c r="C179" s="32" t="s">
        <v>347</v>
      </c>
      <c r="D179" s="32" t="s">
        <v>348</v>
      </c>
      <c r="E179" s="7" t="s">
        <v>482</v>
      </c>
      <c r="F179" s="32" t="s">
        <v>349</v>
      </c>
      <c r="G179" s="33" t="s">
        <v>132</v>
      </c>
      <c r="H179" s="34">
        <v>1</v>
      </c>
      <c r="I179" s="35"/>
      <c r="J179" s="46"/>
      <c r="K179" s="35"/>
      <c r="L179" s="35"/>
    </row>
    <row r="180" spans="1:12" s="27" customFormat="1" ht="47.25">
      <c r="A180" s="15" t="s">
        <v>109</v>
      </c>
      <c r="B180" s="31" t="s">
        <v>197</v>
      </c>
      <c r="C180" s="32" t="s">
        <v>347</v>
      </c>
      <c r="D180" s="32" t="s">
        <v>350</v>
      </c>
      <c r="E180" s="7" t="s">
        <v>482</v>
      </c>
      <c r="F180" s="32" t="s">
        <v>351</v>
      </c>
      <c r="G180" s="33" t="s">
        <v>132</v>
      </c>
      <c r="H180" s="34">
        <v>1</v>
      </c>
      <c r="I180" s="46"/>
      <c r="J180" s="35"/>
      <c r="K180" s="35"/>
      <c r="L180" s="35"/>
    </row>
    <row r="181" spans="1:12" s="27" customFormat="1" ht="47.25">
      <c r="A181" s="15" t="s">
        <v>110</v>
      </c>
      <c r="B181" s="31" t="s">
        <v>197</v>
      </c>
      <c r="C181" s="32" t="s">
        <v>347</v>
      </c>
      <c r="D181" s="32" t="s">
        <v>350</v>
      </c>
      <c r="E181" s="7" t="s">
        <v>483</v>
      </c>
      <c r="F181" s="32" t="s">
        <v>351</v>
      </c>
      <c r="G181" s="33" t="s">
        <v>132</v>
      </c>
      <c r="H181" s="34">
        <v>1</v>
      </c>
      <c r="I181" s="46"/>
      <c r="J181" s="35"/>
      <c r="K181" s="35"/>
      <c r="L181" s="35"/>
    </row>
    <row r="182" spans="1:12" s="27" customFormat="1" ht="47.25">
      <c r="A182" s="15" t="s">
        <v>111</v>
      </c>
      <c r="B182" s="31" t="s">
        <v>197</v>
      </c>
      <c r="C182" s="32" t="s">
        <v>347</v>
      </c>
      <c r="D182" s="32" t="s">
        <v>352</v>
      </c>
      <c r="E182" s="7" t="s">
        <v>482</v>
      </c>
      <c r="F182" s="32" t="s">
        <v>353</v>
      </c>
      <c r="G182" s="33" t="s">
        <v>132</v>
      </c>
      <c r="H182" s="34">
        <v>1</v>
      </c>
      <c r="I182" s="46"/>
      <c r="J182" s="35"/>
      <c r="K182" s="35"/>
      <c r="L182" s="35"/>
    </row>
    <row r="183" spans="1:12" s="27" customFormat="1" ht="47.25">
      <c r="A183" s="15" t="s">
        <v>112</v>
      </c>
      <c r="B183" s="31" t="s">
        <v>197</v>
      </c>
      <c r="C183" s="32" t="s">
        <v>347</v>
      </c>
      <c r="D183" s="32" t="s">
        <v>352</v>
      </c>
      <c r="E183" s="7" t="s">
        <v>483</v>
      </c>
      <c r="F183" s="32" t="s">
        <v>353</v>
      </c>
      <c r="G183" s="33" t="s">
        <v>132</v>
      </c>
      <c r="H183" s="34">
        <v>1</v>
      </c>
      <c r="I183" s="46"/>
      <c r="J183" s="35"/>
      <c r="K183" s="35"/>
      <c r="L183" s="35"/>
    </row>
    <row r="184" spans="1:12" s="27" customFormat="1" ht="47.25">
      <c r="A184" s="15" t="s">
        <v>113</v>
      </c>
      <c r="B184" s="31" t="s">
        <v>197</v>
      </c>
      <c r="C184" s="32" t="s">
        <v>354</v>
      </c>
      <c r="D184" s="32" t="s">
        <v>355</v>
      </c>
      <c r="E184" s="7" t="s">
        <v>482</v>
      </c>
      <c r="F184" s="32" t="s">
        <v>356</v>
      </c>
      <c r="G184" s="33" t="s">
        <v>132</v>
      </c>
      <c r="H184" s="34">
        <v>21</v>
      </c>
      <c r="I184" s="35"/>
      <c r="J184" s="46"/>
      <c r="K184" s="35"/>
      <c r="L184" s="35"/>
    </row>
    <row r="185" spans="1:12" s="27" customFormat="1" ht="47.25">
      <c r="A185" s="15" t="s">
        <v>114</v>
      </c>
      <c r="B185" s="31" t="s">
        <v>197</v>
      </c>
      <c r="C185" s="32" t="s">
        <v>354</v>
      </c>
      <c r="D185" s="32" t="s">
        <v>355</v>
      </c>
      <c r="E185" s="7" t="s">
        <v>483</v>
      </c>
      <c r="F185" s="32" t="s">
        <v>356</v>
      </c>
      <c r="G185" s="33" t="s">
        <v>132</v>
      </c>
      <c r="H185" s="34">
        <v>21</v>
      </c>
      <c r="I185" s="35"/>
      <c r="J185" s="46"/>
      <c r="K185" s="35"/>
      <c r="L185" s="35"/>
    </row>
    <row r="186" spans="1:12" s="27" customFormat="1" ht="47.25">
      <c r="A186" s="15" t="s">
        <v>115</v>
      </c>
      <c r="B186" s="31" t="s">
        <v>197</v>
      </c>
      <c r="C186" s="32" t="s">
        <v>357</v>
      </c>
      <c r="D186" s="32" t="s">
        <v>358</v>
      </c>
      <c r="E186" s="7" t="s">
        <v>482</v>
      </c>
      <c r="F186" s="32" t="s">
        <v>227</v>
      </c>
      <c r="G186" s="33" t="s">
        <v>132</v>
      </c>
      <c r="H186" s="34">
        <v>12</v>
      </c>
      <c r="I186" s="46"/>
      <c r="J186" s="35"/>
      <c r="K186" s="35"/>
      <c r="L186" s="35"/>
    </row>
    <row r="187" spans="1:12" s="27" customFormat="1" ht="47.25">
      <c r="A187" s="15" t="s">
        <v>116</v>
      </c>
      <c r="B187" s="31" t="s">
        <v>197</v>
      </c>
      <c r="C187" s="32" t="s">
        <v>357</v>
      </c>
      <c r="D187" s="32" t="s">
        <v>358</v>
      </c>
      <c r="E187" s="7" t="s">
        <v>482</v>
      </c>
      <c r="F187" s="32" t="s">
        <v>227</v>
      </c>
      <c r="G187" s="33" t="s">
        <v>132</v>
      </c>
      <c r="H187" s="34">
        <v>11</v>
      </c>
      <c r="I187" s="46"/>
      <c r="J187" s="35"/>
      <c r="K187" s="35"/>
      <c r="L187" s="35"/>
    </row>
    <row r="188" spans="1:12" s="27" customFormat="1" ht="47.25">
      <c r="A188" s="15" t="s">
        <v>359</v>
      </c>
      <c r="B188" s="31" t="s">
        <v>197</v>
      </c>
      <c r="C188" s="32" t="s">
        <v>357</v>
      </c>
      <c r="D188" s="32" t="s">
        <v>358</v>
      </c>
      <c r="E188" s="7" t="s">
        <v>483</v>
      </c>
      <c r="F188" s="32" t="s">
        <v>227</v>
      </c>
      <c r="G188" s="33" t="s">
        <v>132</v>
      </c>
      <c r="H188" s="34">
        <v>12</v>
      </c>
      <c r="I188" s="35"/>
      <c r="J188" s="46"/>
      <c r="K188" s="35"/>
      <c r="L188" s="35"/>
    </row>
    <row r="189" spans="1:12" s="27" customFormat="1" ht="47.25">
      <c r="A189" s="15" t="s">
        <v>360</v>
      </c>
      <c r="B189" s="31" t="s">
        <v>197</v>
      </c>
      <c r="C189" s="32" t="s">
        <v>357</v>
      </c>
      <c r="D189" s="32" t="s">
        <v>358</v>
      </c>
      <c r="E189" s="7" t="s">
        <v>483</v>
      </c>
      <c r="F189" s="32" t="s">
        <v>227</v>
      </c>
      <c r="G189" s="33" t="s">
        <v>132</v>
      </c>
      <c r="H189" s="34">
        <v>11</v>
      </c>
      <c r="I189" s="35"/>
      <c r="J189" s="46"/>
      <c r="K189" s="35"/>
      <c r="L189" s="35"/>
    </row>
    <row r="190" spans="1:12" s="27" customFormat="1" ht="31.5">
      <c r="A190" s="15" t="s">
        <v>361</v>
      </c>
      <c r="B190" s="31" t="s">
        <v>197</v>
      </c>
      <c r="C190" s="32" t="s">
        <v>197</v>
      </c>
      <c r="D190" s="32" t="s">
        <v>362</v>
      </c>
      <c r="E190" s="7" t="s">
        <v>487</v>
      </c>
      <c r="F190" s="32" t="s">
        <v>363</v>
      </c>
      <c r="G190" s="33" t="s">
        <v>132</v>
      </c>
      <c r="H190" s="34">
        <v>10</v>
      </c>
      <c r="I190" s="35"/>
      <c r="J190" s="46"/>
      <c r="K190" s="35"/>
      <c r="L190" s="35"/>
    </row>
    <row r="191" spans="1:12" s="27" customFormat="1" ht="47.25">
      <c r="A191" s="15" t="s">
        <v>364</v>
      </c>
      <c r="B191" s="31" t="s">
        <v>197</v>
      </c>
      <c r="C191" s="32" t="s">
        <v>365</v>
      </c>
      <c r="D191" s="32" t="s">
        <v>366</v>
      </c>
      <c r="E191" s="7" t="s">
        <v>479</v>
      </c>
      <c r="F191" s="32" t="s">
        <v>248</v>
      </c>
      <c r="G191" s="33" t="s">
        <v>132</v>
      </c>
      <c r="H191" s="34">
        <v>13</v>
      </c>
      <c r="I191" s="35"/>
      <c r="J191" s="46"/>
      <c r="K191" s="35"/>
      <c r="L191" s="35"/>
    </row>
    <row r="192" spans="1:12" s="27" customFormat="1" ht="47.25">
      <c r="A192" s="15" t="s">
        <v>367</v>
      </c>
      <c r="B192" s="31" t="s">
        <v>197</v>
      </c>
      <c r="C192" s="32" t="s">
        <v>365</v>
      </c>
      <c r="D192" s="32" t="s">
        <v>366</v>
      </c>
      <c r="E192" s="7" t="s">
        <v>481</v>
      </c>
      <c r="F192" s="32" t="s">
        <v>248</v>
      </c>
      <c r="G192" s="33" t="s">
        <v>132</v>
      </c>
      <c r="H192" s="34">
        <v>13</v>
      </c>
      <c r="I192" s="35"/>
      <c r="J192" s="46"/>
      <c r="K192" s="35"/>
      <c r="L192" s="35"/>
    </row>
    <row r="193" spans="1:12" s="27" customFormat="1" ht="47.25">
      <c r="A193" s="15" t="s">
        <v>368</v>
      </c>
      <c r="B193" s="31" t="s">
        <v>197</v>
      </c>
      <c r="C193" s="32" t="s">
        <v>365</v>
      </c>
      <c r="D193" s="32" t="s">
        <v>366</v>
      </c>
      <c r="E193" s="7" t="s">
        <v>484</v>
      </c>
      <c r="F193" s="32" t="s">
        <v>248</v>
      </c>
      <c r="G193" s="33" t="s">
        <v>132</v>
      </c>
      <c r="H193" s="34">
        <v>13</v>
      </c>
      <c r="I193" s="35"/>
      <c r="J193" s="46"/>
      <c r="K193" s="35"/>
      <c r="L193" s="35"/>
    </row>
    <row r="194" spans="1:12" s="27" customFormat="1" ht="78.75">
      <c r="A194" s="15" t="s">
        <v>369</v>
      </c>
      <c r="B194" s="31" t="s">
        <v>197</v>
      </c>
      <c r="C194" s="32" t="s">
        <v>370</v>
      </c>
      <c r="D194" s="32" t="s">
        <v>371</v>
      </c>
      <c r="E194" s="7" t="s">
        <v>482</v>
      </c>
      <c r="F194" s="32" t="s">
        <v>200</v>
      </c>
      <c r="G194" s="33" t="s">
        <v>132</v>
      </c>
      <c r="H194" s="34">
        <v>26</v>
      </c>
      <c r="I194" s="35"/>
      <c r="J194" s="46"/>
      <c r="K194" s="35"/>
      <c r="L194" s="35"/>
    </row>
    <row r="195" spans="1:12" s="27" customFormat="1" ht="78.75">
      <c r="A195" s="15" t="s">
        <v>372</v>
      </c>
      <c r="B195" s="31" t="s">
        <v>197</v>
      </c>
      <c r="C195" s="32" t="s">
        <v>370</v>
      </c>
      <c r="D195" s="32" t="s">
        <v>371</v>
      </c>
      <c r="E195" s="7" t="s">
        <v>483</v>
      </c>
      <c r="F195" s="32" t="s">
        <v>200</v>
      </c>
      <c r="G195" s="33" t="s">
        <v>132</v>
      </c>
      <c r="H195" s="34">
        <v>26</v>
      </c>
      <c r="I195" s="35"/>
      <c r="J195" s="46"/>
      <c r="K195" s="35"/>
      <c r="L195" s="35"/>
    </row>
    <row r="196" spans="1:12" s="27" customFormat="1" ht="47.25">
      <c r="A196" s="15" t="s">
        <v>373</v>
      </c>
      <c r="B196" s="31" t="s">
        <v>197</v>
      </c>
      <c r="C196" s="32" t="s">
        <v>374</v>
      </c>
      <c r="D196" s="32" t="s">
        <v>375</v>
      </c>
      <c r="E196" s="7" t="s">
        <v>482</v>
      </c>
      <c r="F196" s="32" t="s">
        <v>376</v>
      </c>
      <c r="G196" s="33" t="s">
        <v>132</v>
      </c>
      <c r="H196" s="34">
        <v>4</v>
      </c>
      <c r="I196" s="35"/>
      <c r="J196" s="46"/>
      <c r="K196" s="35"/>
      <c r="L196" s="35"/>
    </row>
    <row r="197" spans="1:12" s="27" customFormat="1" ht="47.25">
      <c r="A197" s="15" t="s">
        <v>377</v>
      </c>
      <c r="B197" s="31" t="s">
        <v>197</v>
      </c>
      <c r="C197" s="32" t="s">
        <v>374</v>
      </c>
      <c r="D197" s="32" t="s">
        <v>375</v>
      </c>
      <c r="E197" s="7" t="s">
        <v>483</v>
      </c>
      <c r="F197" s="32" t="s">
        <v>376</v>
      </c>
      <c r="G197" s="33" t="s">
        <v>132</v>
      </c>
      <c r="H197" s="34">
        <v>4</v>
      </c>
      <c r="I197" s="35"/>
      <c r="J197" s="46"/>
      <c r="K197" s="35"/>
      <c r="L197" s="35"/>
    </row>
    <row r="198" spans="1:12" s="27" customFormat="1" ht="47.25">
      <c r="A198" s="15" t="s">
        <v>378</v>
      </c>
      <c r="B198" s="31" t="s">
        <v>197</v>
      </c>
      <c r="C198" s="32" t="s">
        <v>374</v>
      </c>
      <c r="D198" s="32" t="s">
        <v>379</v>
      </c>
      <c r="E198" s="7" t="s">
        <v>482</v>
      </c>
      <c r="F198" s="32" t="s">
        <v>380</v>
      </c>
      <c r="G198" s="33" t="s">
        <v>132</v>
      </c>
      <c r="H198" s="34">
        <v>4</v>
      </c>
      <c r="I198" s="46"/>
      <c r="J198" s="35"/>
      <c r="K198" s="35"/>
      <c r="L198" s="35"/>
    </row>
    <row r="199" spans="1:12" s="27" customFormat="1" ht="47.25">
      <c r="A199" s="15" t="s">
        <v>381</v>
      </c>
      <c r="B199" s="31" t="s">
        <v>197</v>
      </c>
      <c r="C199" s="32" t="s">
        <v>374</v>
      </c>
      <c r="D199" s="32" t="s">
        <v>379</v>
      </c>
      <c r="E199" s="7" t="s">
        <v>483</v>
      </c>
      <c r="F199" s="32" t="s">
        <v>380</v>
      </c>
      <c r="G199" s="33" t="s">
        <v>132</v>
      </c>
      <c r="H199" s="34">
        <v>4</v>
      </c>
      <c r="I199" s="35"/>
      <c r="J199" s="46"/>
      <c r="K199" s="35"/>
      <c r="L199" s="35"/>
    </row>
    <row r="200" spans="1:12" s="27" customFormat="1" ht="47.25">
      <c r="A200" s="15" t="s">
        <v>382</v>
      </c>
      <c r="B200" s="31" t="s">
        <v>197</v>
      </c>
      <c r="C200" s="32" t="s">
        <v>374</v>
      </c>
      <c r="D200" s="32" t="s">
        <v>383</v>
      </c>
      <c r="E200" s="7" t="s">
        <v>482</v>
      </c>
      <c r="F200" s="32" t="s">
        <v>384</v>
      </c>
      <c r="G200" s="33" t="s">
        <v>132</v>
      </c>
      <c r="H200" s="34">
        <v>7</v>
      </c>
      <c r="I200" s="46"/>
      <c r="J200" s="35"/>
      <c r="K200" s="35"/>
      <c r="L200" s="35"/>
    </row>
    <row r="201" spans="1:12" s="27" customFormat="1" ht="47.25">
      <c r="A201" s="15" t="s">
        <v>385</v>
      </c>
      <c r="B201" s="31" t="s">
        <v>197</v>
      </c>
      <c r="C201" s="32" t="s">
        <v>374</v>
      </c>
      <c r="D201" s="32" t="s">
        <v>383</v>
      </c>
      <c r="E201" s="7" t="s">
        <v>483</v>
      </c>
      <c r="F201" s="32" t="s">
        <v>384</v>
      </c>
      <c r="G201" s="33" t="s">
        <v>132</v>
      </c>
      <c r="H201" s="34">
        <v>7</v>
      </c>
      <c r="I201" s="35"/>
      <c r="J201" s="46"/>
      <c r="K201" s="35"/>
      <c r="L201" s="35"/>
    </row>
    <row r="202" spans="1:12" s="27" customFormat="1" ht="47.25">
      <c r="A202" s="15" t="s">
        <v>386</v>
      </c>
      <c r="B202" s="31" t="s">
        <v>197</v>
      </c>
      <c r="C202" s="32" t="s">
        <v>374</v>
      </c>
      <c r="D202" s="32" t="s">
        <v>387</v>
      </c>
      <c r="E202" s="7" t="s">
        <v>482</v>
      </c>
      <c r="F202" s="32" t="s">
        <v>388</v>
      </c>
      <c r="G202" s="33" t="s">
        <v>132</v>
      </c>
      <c r="H202" s="34">
        <v>7</v>
      </c>
      <c r="I202" s="46"/>
      <c r="J202" s="35"/>
      <c r="K202" s="35"/>
      <c r="L202" s="35"/>
    </row>
    <row r="203" spans="1:12" s="27" customFormat="1" ht="47.25">
      <c r="A203" s="15" t="s">
        <v>389</v>
      </c>
      <c r="B203" s="31" t="s">
        <v>197</v>
      </c>
      <c r="C203" s="32" t="s">
        <v>374</v>
      </c>
      <c r="D203" s="32" t="s">
        <v>387</v>
      </c>
      <c r="E203" s="7" t="s">
        <v>483</v>
      </c>
      <c r="F203" s="32" t="s">
        <v>388</v>
      </c>
      <c r="G203" s="33" t="s">
        <v>132</v>
      </c>
      <c r="H203" s="34">
        <v>7</v>
      </c>
      <c r="I203" s="46"/>
      <c r="J203" s="35"/>
      <c r="K203" s="35"/>
      <c r="L203" s="35"/>
    </row>
    <row r="204" spans="1:12" s="27" customFormat="1" ht="47.25">
      <c r="A204" s="15" t="s">
        <v>390</v>
      </c>
      <c r="B204" s="31" t="s">
        <v>197</v>
      </c>
      <c r="C204" s="32" t="s">
        <v>339</v>
      </c>
      <c r="D204" s="32" t="s">
        <v>391</v>
      </c>
      <c r="E204" s="7" t="s">
        <v>482</v>
      </c>
      <c r="F204" s="32" t="s">
        <v>392</v>
      </c>
      <c r="G204" s="33" t="s">
        <v>132</v>
      </c>
      <c r="H204" s="34">
        <v>4</v>
      </c>
      <c r="I204" s="35"/>
      <c r="J204" s="46"/>
      <c r="K204" s="35"/>
      <c r="L204" s="35"/>
    </row>
    <row r="205" spans="1:12" s="27" customFormat="1" ht="47.25">
      <c r="A205" s="15" t="s">
        <v>393</v>
      </c>
      <c r="B205" s="31" t="s">
        <v>197</v>
      </c>
      <c r="C205" s="32" t="s">
        <v>220</v>
      </c>
      <c r="D205" s="32" t="s">
        <v>221</v>
      </c>
      <c r="E205" s="7" t="s">
        <v>479</v>
      </c>
      <c r="F205" s="32" t="s">
        <v>222</v>
      </c>
      <c r="G205" s="33" t="s">
        <v>132</v>
      </c>
      <c r="H205" s="34">
        <v>4</v>
      </c>
      <c r="I205" s="46"/>
      <c r="J205" s="35"/>
      <c r="K205" s="35"/>
      <c r="L205" s="35"/>
    </row>
    <row r="206" spans="1:12" s="27" customFormat="1" ht="47.25">
      <c r="A206" s="15" t="s">
        <v>394</v>
      </c>
      <c r="B206" s="31" t="s">
        <v>197</v>
      </c>
      <c r="C206" s="32" t="s">
        <v>220</v>
      </c>
      <c r="D206" s="32" t="s">
        <v>221</v>
      </c>
      <c r="E206" s="7" t="s">
        <v>482</v>
      </c>
      <c r="F206" s="32" t="s">
        <v>222</v>
      </c>
      <c r="G206" s="33" t="s">
        <v>132</v>
      </c>
      <c r="H206" s="34">
        <v>4</v>
      </c>
      <c r="I206" s="46"/>
      <c r="J206" s="35"/>
      <c r="K206" s="35"/>
      <c r="L206" s="35"/>
    </row>
    <row r="207" spans="1:12" s="27" customFormat="1" ht="47.25">
      <c r="A207" s="15" t="s">
        <v>395</v>
      </c>
      <c r="B207" s="31" t="s">
        <v>197</v>
      </c>
      <c r="C207" s="32" t="s">
        <v>220</v>
      </c>
      <c r="D207" s="32" t="s">
        <v>221</v>
      </c>
      <c r="E207" s="7" t="s">
        <v>484</v>
      </c>
      <c r="F207" s="32" t="s">
        <v>222</v>
      </c>
      <c r="G207" s="33" t="s">
        <v>132</v>
      </c>
      <c r="H207" s="34">
        <v>4</v>
      </c>
      <c r="I207" s="46"/>
      <c r="J207" s="35"/>
      <c r="K207" s="35"/>
      <c r="L207" s="35"/>
    </row>
    <row r="208" spans="1:12" s="27" customFormat="1" ht="47.25">
      <c r="A208" s="15" t="s">
        <v>396</v>
      </c>
      <c r="B208" s="31" t="s">
        <v>197</v>
      </c>
      <c r="C208" s="32" t="s">
        <v>397</v>
      </c>
      <c r="D208" s="32" t="s">
        <v>398</v>
      </c>
      <c r="E208" s="7" t="s">
        <v>482</v>
      </c>
      <c r="F208" s="32" t="s">
        <v>392</v>
      </c>
      <c r="G208" s="33" t="s">
        <v>132</v>
      </c>
      <c r="H208" s="34">
        <v>2</v>
      </c>
      <c r="I208" s="35"/>
      <c r="J208" s="46"/>
      <c r="K208" s="35"/>
      <c r="L208" s="35"/>
    </row>
    <row r="209" spans="1:12" s="27" customFormat="1" ht="47.25">
      <c r="A209" s="15" t="s">
        <v>399</v>
      </c>
      <c r="B209" s="31" t="s">
        <v>197</v>
      </c>
      <c r="C209" s="32" t="s">
        <v>397</v>
      </c>
      <c r="D209" s="32" t="s">
        <v>398</v>
      </c>
      <c r="E209" s="7" t="s">
        <v>482</v>
      </c>
      <c r="F209" s="32" t="s">
        <v>400</v>
      </c>
      <c r="G209" s="33" t="s">
        <v>132</v>
      </c>
      <c r="H209" s="34">
        <v>1</v>
      </c>
      <c r="I209" s="35"/>
      <c r="J209" s="46"/>
      <c r="K209" s="35"/>
      <c r="L209" s="35"/>
    </row>
    <row r="210" spans="1:12" s="27" customFormat="1" ht="47.25">
      <c r="A210" s="15" t="s">
        <v>401</v>
      </c>
      <c r="B210" s="31" t="s">
        <v>197</v>
      </c>
      <c r="C210" s="32" t="s">
        <v>397</v>
      </c>
      <c r="D210" s="32" t="s">
        <v>398</v>
      </c>
      <c r="E210" s="7" t="s">
        <v>482</v>
      </c>
      <c r="F210" s="32" t="s">
        <v>402</v>
      </c>
      <c r="G210" s="33" t="s">
        <v>132</v>
      </c>
      <c r="H210" s="34">
        <v>1</v>
      </c>
      <c r="I210" s="35"/>
      <c r="J210" s="46"/>
      <c r="K210" s="35"/>
      <c r="L210" s="35"/>
    </row>
    <row r="211" spans="1:12" s="27" customFormat="1" ht="47.25">
      <c r="A211" s="15" t="s">
        <v>403</v>
      </c>
      <c r="B211" s="31" t="s">
        <v>197</v>
      </c>
      <c r="C211" s="32" t="s">
        <v>397</v>
      </c>
      <c r="D211" s="32" t="s">
        <v>398</v>
      </c>
      <c r="E211" s="7" t="s">
        <v>483</v>
      </c>
      <c r="F211" s="32" t="s">
        <v>392</v>
      </c>
      <c r="G211" s="33" t="s">
        <v>132</v>
      </c>
      <c r="H211" s="34">
        <v>2</v>
      </c>
      <c r="I211" s="35"/>
      <c r="J211" s="46"/>
      <c r="K211" s="35"/>
      <c r="L211" s="35"/>
    </row>
    <row r="212" spans="1:12" s="27" customFormat="1" ht="47.25">
      <c r="A212" s="15" t="s">
        <v>404</v>
      </c>
      <c r="B212" s="31" t="s">
        <v>197</v>
      </c>
      <c r="C212" s="32" t="s">
        <v>397</v>
      </c>
      <c r="D212" s="32" t="s">
        <v>398</v>
      </c>
      <c r="E212" s="7" t="s">
        <v>483</v>
      </c>
      <c r="F212" s="32" t="s">
        <v>400</v>
      </c>
      <c r="G212" s="33" t="s">
        <v>132</v>
      </c>
      <c r="H212" s="34">
        <v>1</v>
      </c>
      <c r="I212" s="35"/>
      <c r="J212" s="46"/>
      <c r="K212" s="35"/>
      <c r="L212" s="35"/>
    </row>
    <row r="213" spans="1:12" s="27" customFormat="1" ht="47.25">
      <c r="A213" s="15" t="s">
        <v>405</v>
      </c>
      <c r="B213" s="31" t="s">
        <v>197</v>
      </c>
      <c r="C213" s="32" t="s">
        <v>397</v>
      </c>
      <c r="D213" s="32" t="s">
        <v>398</v>
      </c>
      <c r="E213" s="7" t="s">
        <v>483</v>
      </c>
      <c r="F213" s="32" t="s">
        <v>402</v>
      </c>
      <c r="G213" s="33" t="s">
        <v>132</v>
      </c>
      <c r="H213" s="34">
        <v>1</v>
      </c>
      <c r="I213" s="35"/>
      <c r="J213" s="46"/>
      <c r="K213" s="35"/>
      <c r="L213" s="35"/>
    </row>
    <row r="214" spans="1:12" s="27" customFormat="1" ht="47.25">
      <c r="A214" s="15" t="s">
        <v>406</v>
      </c>
      <c r="B214" s="31" t="s">
        <v>197</v>
      </c>
      <c r="C214" s="32" t="s">
        <v>407</v>
      </c>
      <c r="D214" s="32" t="s">
        <v>408</v>
      </c>
      <c r="E214" s="7" t="s">
        <v>482</v>
      </c>
      <c r="F214" s="32" t="s">
        <v>409</v>
      </c>
      <c r="G214" s="33" t="s">
        <v>132</v>
      </c>
      <c r="H214" s="34">
        <v>2</v>
      </c>
      <c r="I214" s="35"/>
      <c r="J214" s="46"/>
      <c r="K214" s="35"/>
      <c r="L214" s="35"/>
    </row>
    <row r="215" spans="1:12" s="27" customFormat="1" ht="47.25">
      <c r="A215" s="15" t="s">
        <v>410</v>
      </c>
      <c r="B215" s="31" t="s">
        <v>197</v>
      </c>
      <c r="C215" s="32" t="s">
        <v>407</v>
      </c>
      <c r="D215" s="32" t="s">
        <v>408</v>
      </c>
      <c r="E215" s="7" t="s">
        <v>482</v>
      </c>
      <c r="F215" s="32" t="s">
        <v>409</v>
      </c>
      <c r="G215" s="33" t="s">
        <v>132</v>
      </c>
      <c r="H215" s="34">
        <v>4</v>
      </c>
      <c r="I215" s="35"/>
      <c r="J215" s="46"/>
      <c r="K215" s="35"/>
      <c r="L215" s="35"/>
    </row>
    <row r="216" spans="1:12" s="27" customFormat="1" ht="47.25">
      <c r="A216" s="15" t="s">
        <v>411</v>
      </c>
      <c r="B216" s="31" t="s">
        <v>197</v>
      </c>
      <c r="C216" s="32" t="s">
        <v>407</v>
      </c>
      <c r="D216" s="32" t="s">
        <v>412</v>
      </c>
      <c r="E216" s="7" t="s">
        <v>482</v>
      </c>
      <c r="F216" s="32" t="s">
        <v>413</v>
      </c>
      <c r="G216" s="33" t="s">
        <v>132</v>
      </c>
      <c r="H216" s="34">
        <v>11</v>
      </c>
      <c r="I216" s="35"/>
      <c r="J216" s="46"/>
      <c r="K216" s="35"/>
      <c r="L216" s="35"/>
    </row>
    <row r="217" spans="1:12" s="27" customFormat="1" ht="47.25">
      <c r="A217" s="15" t="s">
        <v>414</v>
      </c>
      <c r="B217" s="31" t="s">
        <v>197</v>
      </c>
      <c r="C217" s="32" t="s">
        <v>415</v>
      </c>
      <c r="D217" s="32" t="s">
        <v>416</v>
      </c>
      <c r="E217" s="7" t="s">
        <v>479</v>
      </c>
      <c r="F217" s="32" t="s">
        <v>417</v>
      </c>
      <c r="G217" s="33" t="s">
        <v>132</v>
      </c>
      <c r="H217" s="34">
        <v>78</v>
      </c>
      <c r="I217" s="35"/>
      <c r="J217" s="46"/>
      <c r="K217" s="35"/>
      <c r="L217" s="35"/>
    </row>
    <row r="218" spans="1:12" s="27" customFormat="1" ht="47.25">
      <c r="A218" s="15" t="s">
        <v>418</v>
      </c>
      <c r="B218" s="31" t="s">
        <v>197</v>
      </c>
      <c r="C218" s="32" t="s">
        <v>415</v>
      </c>
      <c r="D218" s="32" t="s">
        <v>416</v>
      </c>
      <c r="E218" s="7" t="s">
        <v>481</v>
      </c>
      <c r="F218" s="32" t="s">
        <v>211</v>
      </c>
      <c r="G218" s="33" t="s">
        <v>132</v>
      </c>
      <c r="H218" s="34">
        <v>78</v>
      </c>
      <c r="I218" s="35"/>
      <c r="J218" s="46"/>
      <c r="K218" s="35"/>
      <c r="L218" s="35"/>
    </row>
    <row r="219" spans="1:12" s="27" customFormat="1" ht="47.25">
      <c r="A219" s="15" t="s">
        <v>419</v>
      </c>
      <c r="B219" s="31" t="s">
        <v>197</v>
      </c>
      <c r="C219" s="32" t="s">
        <v>415</v>
      </c>
      <c r="D219" s="32" t="s">
        <v>416</v>
      </c>
      <c r="E219" s="7" t="s">
        <v>484</v>
      </c>
      <c r="F219" s="32" t="s">
        <v>211</v>
      </c>
      <c r="G219" s="33" t="s">
        <v>132</v>
      </c>
      <c r="H219" s="34">
        <v>78</v>
      </c>
      <c r="I219" s="35"/>
      <c r="J219" s="46"/>
      <c r="K219" s="35"/>
      <c r="L219" s="35"/>
    </row>
    <row r="220" spans="1:12" s="27" customFormat="1" ht="47.25">
      <c r="A220" s="15" t="s">
        <v>420</v>
      </c>
      <c r="B220" s="31" t="s">
        <v>197</v>
      </c>
      <c r="C220" s="32" t="s">
        <v>421</v>
      </c>
      <c r="D220" s="32" t="s">
        <v>422</v>
      </c>
      <c r="E220" s="7" t="s">
        <v>482</v>
      </c>
      <c r="F220" s="32" t="s">
        <v>423</v>
      </c>
      <c r="G220" s="33" t="s">
        <v>132</v>
      </c>
      <c r="H220" s="34">
        <v>11</v>
      </c>
      <c r="I220" s="35"/>
      <c r="J220" s="46"/>
      <c r="K220" s="35"/>
      <c r="L220" s="35"/>
    </row>
    <row r="221" spans="1:12" s="27" customFormat="1" ht="47.25">
      <c r="A221" s="15" t="s">
        <v>424</v>
      </c>
      <c r="B221" s="31" t="s">
        <v>197</v>
      </c>
      <c r="C221" s="32" t="s">
        <v>233</v>
      </c>
      <c r="D221" s="32" t="s">
        <v>425</v>
      </c>
      <c r="E221" s="7" t="s">
        <v>482</v>
      </c>
      <c r="F221" s="32" t="s">
        <v>426</v>
      </c>
      <c r="G221" s="33" t="s">
        <v>132</v>
      </c>
      <c r="H221" s="34">
        <v>1</v>
      </c>
      <c r="I221" s="35"/>
      <c r="J221" s="46"/>
      <c r="K221" s="35"/>
      <c r="L221" s="35"/>
    </row>
    <row r="222" spans="1:12" s="27" customFormat="1" ht="47.25">
      <c r="A222" s="15" t="s">
        <v>427</v>
      </c>
      <c r="B222" s="31" t="s">
        <v>197</v>
      </c>
      <c r="C222" s="32" t="s">
        <v>233</v>
      </c>
      <c r="D222" s="32" t="s">
        <v>425</v>
      </c>
      <c r="E222" s="7" t="s">
        <v>483</v>
      </c>
      <c r="F222" s="32" t="s">
        <v>426</v>
      </c>
      <c r="G222" s="33" t="s">
        <v>132</v>
      </c>
      <c r="H222" s="34">
        <v>1</v>
      </c>
      <c r="I222" s="35"/>
      <c r="J222" s="46"/>
      <c r="K222" s="35"/>
      <c r="L222" s="35"/>
    </row>
    <row r="223" spans="1:12" s="27" customFormat="1" ht="47.25">
      <c r="A223" s="15" t="s">
        <v>428</v>
      </c>
      <c r="B223" s="31" t="s">
        <v>197</v>
      </c>
      <c r="C223" s="32" t="s">
        <v>229</v>
      </c>
      <c r="D223" s="32" t="s">
        <v>230</v>
      </c>
      <c r="E223" s="7" t="s">
        <v>479</v>
      </c>
      <c r="F223" s="32" t="s">
        <v>231</v>
      </c>
      <c r="G223" s="33" t="s">
        <v>132</v>
      </c>
      <c r="H223" s="34">
        <v>14</v>
      </c>
      <c r="I223" s="35"/>
      <c r="J223" s="46"/>
      <c r="K223" s="35"/>
      <c r="L223" s="35"/>
    </row>
    <row r="224" spans="1:12" s="27" customFormat="1" ht="47.25">
      <c r="A224" s="15" t="s">
        <v>429</v>
      </c>
      <c r="B224" s="31" t="s">
        <v>197</v>
      </c>
      <c r="C224" s="32" t="s">
        <v>229</v>
      </c>
      <c r="D224" s="32" t="s">
        <v>230</v>
      </c>
      <c r="E224" s="7" t="s">
        <v>481</v>
      </c>
      <c r="F224" s="32" t="s">
        <v>231</v>
      </c>
      <c r="G224" s="33" t="s">
        <v>132</v>
      </c>
      <c r="H224" s="34">
        <v>14</v>
      </c>
      <c r="I224" s="35"/>
      <c r="J224" s="46"/>
      <c r="K224" s="35"/>
      <c r="L224" s="35"/>
    </row>
    <row r="225" spans="1:12" s="27" customFormat="1" ht="47.25">
      <c r="A225" s="15" t="s">
        <v>430</v>
      </c>
      <c r="B225" s="31" t="s">
        <v>197</v>
      </c>
      <c r="C225" s="32" t="s">
        <v>229</v>
      </c>
      <c r="D225" s="32" t="s">
        <v>230</v>
      </c>
      <c r="E225" s="7" t="s">
        <v>484</v>
      </c>
      <c r="F225" s="32" t="s">
        <v>231</v>
      </c>
      <c r="G225" s="33" t="s">
        <v>132</v>
      </c>
      <c r="H225" s="34">
        <v>14</v>
      </c>
      <c r="I225" s="35"/>
      <c r="J225" s="46"/>
      <c r="K225" s="35"/>
      <c r="L225" s="35"/>
    </row>
    <row r="226" spans="1:12" s="27" customFormat="1" ht="63">
      <c r="A226" s="15" t="s">
        <v>431</v>
      </c>
      <c r="B226" s="31" t="s">
        <v>197</v>
      </c>
      <c r="C226" s="32" t="s">
        <v>432</v>
      </c>
      <c r="D226" s="32" t="s">
        <v>433</v>
      </c>
      <c r="E226" s="7" t="s">
        <v>482</v>
      </c>
      <c r="F226" s="32" t="s">
        <v>434</v>
      </c>
      <c r="G226" s="33" t="s">
        <v>132</v>
      </c>
      <c r="H226" s="34">
        <v>23</v>
      </c>
      <c r="I226" s="35"/>
      <c r="J226" s="46"/>
      <c r="K226" s="35"/>
      <c r="L226" s="35"/>
    </row>
    <row r="227" spans="1:12" s="27" customFormat="1" ht="63">
      <c r="A227" s="15" t="s">
        <v>435</v>
      </c>
      <c r="B227" s="31" t="s">
        <v>197</v>
      </c>
      <c r="C227" s="32" t="s">
        <v>432</v>
      </c>
      <c r="D227" s="32" t="s">
        <v>433</v>
      </c>
      <c r="E227" s="7" t="s">
        <v>483</v>
      </c>
      <c r="F227" s="32" t="s">
        <v>434</v>
      </c>
      <c r="G227" s="33" t="s">
        <v>132</v>
      </c>
      <c r="H227" s="34">
        <v>23</v>
      </c>
      <c r="I227" s="35"/>
      <c r="J227" s="46"/>
      <c r="K227" s="35"/>
      <c r="L227" s="35"/>
    </row>
    <row r="228" spans="1:12" s="27" customFormat="1" ht="47.25">
      <c r="A228" s="15" t="s">
        <v>436</v>
      </c>
      <c r="B228" s="31" t="s">
        <v>197</v>
      </c>
      <c r="C228" s="32" t="s">
        <v>238</v>
      </c>
      <c r="D228" s="32" t="s">
        <v>239</v>
      </c>
      <c r="E228" s="7" t="s">
        <v>479</v>
      </c>
      <c r="F228" s="32" t="s">
        <v>240</v>
      </c>
      <c r="G228" s="33" t="s">
        <v>132</v>
      </c>
      <c r="H228" s="34">
        <v>63</v>
      </c>
      <c r="I228" s="35"/>
      <c r="J228" s="46"/>
      <c r="K228" s="35"/>
      <c r="L228" s="35"/>
    </row>
    <row r="229" spans="1:12" s="27" customFormat="1" ht="47.25">
      <c r="A229" s="15" t="s">
        <v>437</v>
      </c>
      <c r="B229" s="31" t="s">
        <v>197</v>
      </c>
      <c r="C229" s="32" t="s">
        <v>238</v>
      </c>
      <c r="D229" s="32" t="s">
        <v>239</v>
      </c>
      <c r="E229" s="7" t="s">
        <v>481</v>
      </c>
      <c r="F229" s="32" t="s">
        <v>240</v>
      </c>
      <c r="G229" s="33" t="s">
        <v>132</v>
      </c>
      <c r="H229" s="34">
        <v>63</v>
      </c>
      <c r="I229" s="35"/>
      <c r="J229" s="46"/>
      <c r="K229" s="35"/>
      <c r="L229" s="35"/>
    </row>
    <row r="230" spans="1:12" s="27" customFormat="1" ht="47.25">
      <c r="A230" s="15" t="s">
        <v>438</v>
      </c>
      <c r="B230" s="31" t="s">
        <v>197</v>
      </c>
      <c r="C230" s="32" t="s">
        <v>238</v>
      </c>
      <c r="D230" s="32" t="s">
        <v>239</v>
      </c>
      <c r="E230" s="7" t="s">
        <v>484</v>
      </c>
      <c r="F230" s="32" t="s">
        <v>240</v>
      </c>
      <c r="G230" s="33" t="s">
        <v>132</v>
      </c>
      <c r="H230" s="34">
        <v>63</v>
      </c>
      <c r="I230" s="35"/>
      <c r="J230" s="46"/>
      <c r="K230" s="35"/>
      <c r="L230" s="35"/>
    </row>
    <row r="231" spans="1:12" s="27" customFormat="1" ht="47.25">
      <c r="A231" s="15" t="s">
        <v>439</v>
      </c>
      <c r="B231" s="31" t="s">
        <v>197</v>
      </c>
      <c r="C231" s="32" t="s">
        <v>440</v>
      </c>
      <c r="D231" s="32" t="s">
        <v>441</v>
      </c>
      <c r="E231" s="7" t="s">
        <v>482</v>
      </c>
      <c r="F231" s="32" t="s">
        <v>442</v>
      </c>
      <c r="G231" s="33" t="s">
        <v>132</v>
      </c>
      <c r="H231" s="34">
        <v>4</v>
      </c>
      <c r="I231" s="46"/>
      <c r="J231" s="35"/>
      <c r="K231" s="35"/>
      <c r="L231" s="35"/>
    </row>
    <row r="232" spans="1:12" s="27" customFormat="1" ht="47.25">
      <c r="A232" s="15" t="s">
        <v>443</v>
      </c>
      <c r="B232" s="31" t="s">
        <v>197</v>
      </c>
      <c r="C232" s="32" t="s">
        <v>440</v>
      </c>
      <c r="D232" s="32" t="s">
        <v>441</v>
      </c>
      <c r="E232" s="7" t="s">
        <v>483</v>
      </c>
      <c r="F232" s="32" t="s">
        <v>442</v>
      </c>
      <c r="G232" s="33" t="s">
        <v>132</v>
      </c>
      <c r="H232" s="34">
        <v>4</v>
      </c>
      <c r="I232" s="46"/>
      <c r="J232" s="35"/>
      <c r="K232" s="35"/>
      <c r="L232" s="35"/>
    </row>
    <row r="233" spans="1:12" s="27" customFormat="1" ht="47.25">
      <c r="A233" s="15" t="s">
        <v>444</v>
      </c>
      <c r="B233" s="31" t="s">
        <v>197</v>
      </c>
      <c r="C233" s="32" t="s">
        <v>445</v>
      </c>
      <c r="D233" s="32" t="s">
        <v>446</v>
      </c>
      <c r="E233" s="7" t="s">
        <v>482</v>
      </c>
      <c r="F233" s="32" t="s">
        <v>447</v>
      </c>
      <c r="G233" s="33" t="s">
        <v>132</v>
      </c>
      <c r="H233" s="34">
        <v>18</v>
      </c>
      <c r="I233" s="35"/>
      <c r="J233" s="46"/>
      <c r="K233" s="35"/>
      <c r="L233" s="35"/>
    </row>
    <row r="234" spans="1:12" s="27" customFormat="1" ht="47.25">
      <c r="A234" s="15" t="s">
        <v>448</v>
      </c>
      <c r="B234" s="31" t="s">
        <v>197</v>
      </c>
      <c r="C234" s="32" t="s">
        <v>445</v>
      </c>
      <c r="D234" s="32" t="s">
        <v>446</v>
      </c>
      <c r="E234" s="7" t="s">
        <v>483</v>
      </c>
      <c r="F234" s="32" t="s">
        <v>447</v>
      </c>
      <c r="G234" s="33" t="s">
        <v>132</v>
      </c>
      <c r="H234" s="34">
        <v>18</v>
      </c>
      <c r="I234" s="35"/>
      <c r="J234" s="46"/>
      <c r="K234" s="35"/>
      <c r="L234" s="35"/>
    </row>
    <row r="235" spans="1:12" s="27" customFormat="1" ht="47.25">
      <c r="A235" s="15" t="s">
        <v>449</v>
      </c>
      <c r="B235" s="31" t="s">
        <v>197</v>
      </c>
      <c r="C235" s="32" t="s">
        <v>450</v>
      </c>
      <c r="D235" s="32" t="s">
        <v>451</v>
      </c>
      <c r="E235" s="7" t="s">
        <v>482</v>
      </c>
      <c r="F235" s="32" t="s">
        <v>392</v>
      </c>
      <c r="G235" s="33" t="s">
        <v>132</v>
      </c>
      <c r="H235" s="34">
        <v>6</v>
      </c>
      <c r="I235" s="46"/>
      <c r="J235" s="35"/>
      <c r="K235" s="46"/>
      <c r="L235" s="35"/>
    </row>
    <row r="236" spans="1:12" s="27" customFormat="1" ht="47.25">
      <c r="A236" s="15" t="s">
        <v>452</v>
      </c>
      <c r="B236" s="31" t="s">
        <v>197</v>
      </c>
      <c r="C236" s="32" t="s">
        <v>450</v>
      </c>
      <c r="D236" s="32" t="s">
        <v>451</v>
      </c>
      <c r="E236" s="7" t="s">
        <v>483</v>
      </c>
      <c r="F236" s="32" t="s">
        <v>392</v>
      </c>
      <c r="G236" s="33" t="s">
        <v>132</v>
      </c>
      <c r="H236" s="34">
        <v>6</v>
      </c>
      <c r="I236" s="35"/>
      <c r="J236" s="46"/>
      <c r="K236" s="46"/>
      <c r="L236" s="35"/>
    </row>
    <row r="237" spans="1:12" s="27" customFormat="1" ht="47.25">
      <c r="A237" s="15" t="s">
        <v>453</v>
      </c>
      <c r="B237" s="31" t="s">
        <v>197</v>
      </c>
      <c r="C237" s="32" t="s">
        <v>197</v>
      </c>
      <c r="D237" s="32" t="s">
        <v>243</v>
      </c>
      <c r="E237" s="7" t="s">
        <v>482</v>
      </c>
      <c r="F237" s="32" t="s">
        <v>248</v>
      </c>
      <c r="G237" s="33" t="s">
        <v>132</v>
      </c>
      <c r="H237" s="34">
        <v>13</v>
      </c>
      <c r="I237" s="35"/>
      <c r="J237" s="46"/>
      <c r="K237" s="35"/>
      <c r="L237" s="35"/>
    </row>
    <row r="238" spans="1:12" s="27" customFormat="1" ht="47.25">
      <c r="A238" s="15" t="s">
        <v>454</v>
      </c>
      <c r="B238" s="31" t="s">
        <v>197</v>
      </c>
      <c r="C238" s="32" t="s">
        <v>197</v>
      </c>
      <c r="D238" s="32" t="s">
        <v>243</v>
      </c>
      <c r="E238" s="7" t="s">
        <v>482</v>
      </c>
      <c r="F238" s="32" t="s">
        <v>250</v>
      </c>
      <c r="G238" s="33" t="s">
        <v>132</v>
      </c>
      <c r="H238" s="34">
        <v>2</v>
      </c>
      <c r="I238" s="35"/>
      <c r="J238" s="46"/>
      <c r="K238" s="35"/>
      <c r="L238" s="35"/>
    </row>
    <row r="239" spans="1:12" s="27" customFormat="1" ht="47.25">
      <c r="A239" s="15" t="s">
        <v>455</v>
      </c>
      <c r="B239" s="31" t="s">
        <v>197</v>
      </c>
      <c r="C239" s="32" t="s">
        <v>197</v>
      </c>
      <c r="D239" s="32" t="s">
        <v>243</v>
      </c>
      <c r="E239" s="7" t="s">
        <v>482</v>
      </c>
      <c r="F239" s="32" t="s">
        <v>254</v>
      </c>
      <c r="G239" s="33" t="s">
        <v>132</v>
      </c>
      <c r="H239" s="34">
        <v>1</v>
      </c>
      <c r="I239" s="35"/>
      <c r="J239" s="46"/>
      <c r="K239" s="35"/>
      <c r="L239" s="35"/>
    </row>
    <row r="240" spans="1:12" s="27" customFormat="1" ht="47.25">
      <c r="A240" s="15" t="s">
        <v>456</v>
      </c>
      <c r="B240" s="31" t="s">
        <v>197</v>
      </c>
      <c r="C240" s="32" t="s">
        <v>197</v>
      </c>
      <c r="D240" s="32" t="s">
        <v>243</v>
      </c>
      <c r="E240" s="7" t="s">
        <v>482</v>
      </c>
      <c r="F240" s="32" t="s">
        <v>457</v>
      </c>
      <c r="G240" s="33" t="s">
        <v>132</v>
      </c>
      <c r="H240" s="34">
        <v>1</v>
      </c>
      <c r="I240" s="35"/>
      <c r="J240" s="46"/>
      <c r="K240" s="35"/>
      <c r="L240" s="35"/>
    </row>
    <row r="241" spans="1:12" s="27" customFormat="1" ht="47.25">
      <c r="A241" s="15" t="s">
        <v>458</v>
      </c>
      <c r="B241" s="31" t="s">
        <v>197</v>
      </c>
      <c r="C241" s="32" t="s">
        <v>197</v>
      </c>
      <c r="D241" s="32" t="s">
        <v>243</v>
      </c>
      <c r="E241" s="7" t="s">
        <v>483</v>
      </c>
      <c r="F241" s="32" t="s">
        <v>248</v>
      </c>
      <c r="G241" s="33" t="s">
        <v>132</v>
      </c>
      <c r="H241" s="34">
        <v>13</v>
      </c>
      <c r="I241" s="35"/>
      <c r="J241" s="46"/>
      <c r="K241" s="35"/>
      <c r="L241" s="35"/>
    </row>
    <row r="242" spans="1:12" s="27" customFormat="1" ht="47.25">
      <c r="A242" s="15" t="s">
        <v>459</v>
      </c>
      <c r="B242" s="31" t="s">
        <v>197</v>
      </c>
      <c r="C242" s="32" t="s">
        <v>197</v>
      </c>
      <c r="D242" s="32" t="s">
        <v>243</v>
      </c>
      <c r="E242" s="7" t="s">
        <v>483</v>
      </c>
      <c r="F242" s="32" t="s">
        <v>250</v>
      </c>
      <c r="G242" s="33" t="s">
        <v>132</v>
      </c>
      <c r="H242" s="34">
        <v>2</v>
      </c>
      <c r="I242" s="35"/>
      <c r="J242" s="46"/>
      <c r="K242" s="35"/>
      <c r="L242" s="35"/>
    </row>
    <row r="243" spans="1:12" s="27" customFormat="1" ht="47.25">
      <c r="A243" s="15" t="s">
        <v>460</v>
      </c>
      <c r="B243" s="31" t="s">
        <v>197</v>
      </c>
      <c r="C243" s="32" t="s">
        <v>197</v>
      </c>
      <c r="D243" s="32" t="s">
        <v>243</v>
      </c>
      <c r="E243" s="7" t="s">
        <v>483</v>
      </c>
      <c r="F243" s="32" t="s">
        <v>254</v>
      </c>
      <c r="G243" s="33" t="s">
        <v>132</v>
      </c>
      <c r="H243" s="34">
        <v>1</v>
      </c>
      <c r="I243" s="35"/>
      <c r="J243" s="46"/>
      <c r="K243" s="35"/>
      <c r="L243" s="35"/>
    </row>
    <row r="244" spans="1:12" s="27" customFormat="1" ht="47.25">
      <c r="A244" s="15" t="s">
        <v>461</v>
      </c>
      <c r="B244" s="31" t="s">
        <v>197</v>
      </c>
      <c r="C244" s="32" t="s">
        <v>197</v>
      </c>
      <c r="D244" s="32" t="s">
        <v>243</v>
      </c>
      <c r="E244" s="7" t="s">
        <v>483</v>
      </c>
      <c r="F244" s="32" t="s">
        <v>457</v>
      </c>
      <c r="G244" s="33" t="s">
        <v>132</v>
      </c>
      <c r="H244" s="34">
        <v>1</v>
      </c>
      <c r="I244" s="35"/>
      <c r="J244" s="46"/>
      <c r="K244" s="35"/>
      <c r="L244" s="35"/>
    </row>
    <row r="245" spans="1:12" s="27" customFormat="1" ht="47.25">
      <c r="A245" s="15" t="s">
        <v>462</v>
      </c>
      <c r="B245" s="31" t="s">
        <v>197</v>
      </c>
      <c r="C245" s="32" t="s">
        <v>463</v>
      </c>
      <c r="D245" s="32" t="s">
        <v>464</v>
      </c>
      <c r="E245" s="7" t="s">
        <v>482</v>
      </c>
      <c r="F245" s="32" t="s">
        <v>346</v>
      </c>
      <c r="G245" s="33" t="s">
        <v>132</v>
      </c>
      <c r="H245" s="34">
        <v>38</v>
      </c>
      <c r="I245" s="35"/>
      <c r="J245" s="46"/>
      <c r="K245" s="35"/>
      <c r="L245" s="35"/>
    </row>
    <row r="246" spans="1:12" s="14" customFormat="1">
      <c r="A246" s="54" t="s">
        <v>465</v>
      </c>
      <c r="B246" s="54"/>
      <c r="C246" s="54"/>
      <c r="D246" s="54"/>
      <c r="E246" s="54"/>
      <c r="F246" s="54"/>
      <c r="G246" s="54"/>
      <c r="H246" s="54"/>
      <c r="I246" s="54"/>
      <c r="J246" s="54"/>
      <c r="K246" s="54"/>
      <c r="L246" s="54"/>
    </row>
    <row r="247" spans="1:12" s="29" customFormat="1">
      <c r="A247" s="23" t="s">
        <v>16</v>
      </c>
      <c r="B247" s="11" t="s">
        <v>312</v>
      </c>
      <c r="C247" s="12"/>
      <c r="D247" s="12"/>
      <c r="E247" s="12"/>
      <c r="F247" s="12"/>
      <c r="G247" s="13"/>
      <c r="H247" s="13"/>
      <c r="I247" s="28"/>
      <c r="J247" s="28"/>
      <c r="K247" s="28"/>
      <c r="L247" s="28"/>
    </row>
    <row r="248" spans="1:12" s="37" customFormat="1" ht="110.25">
      <c r="A248" s="21" t="s">
        <v>117</v>
      </c>
      <c r="B248" s="22" t="s">
        <v>468</v>
      </c>
      <c r="C248" s="24" t="s">
        <v>469</v>
      </c>
      <c r="D248" s="22" t="s">
        <v>470</v>
      </c>
      <c r="E248" s="22" t="s">
        <v>499</v>
      </c>
      <c r="F248" s="22" t="s">
        <v>471</v>
      </c>
      <c r="G248" s="22" t="s">
        <v>472</v>
      </c>
      <c r="H248" s="22">
        <v>216</v>
      </c>
      <c r="I248" s="26"/>
      <c r="J248" s="44"/>
      <c r="K248" s="44"/>
      <c r="L248" s="44"/>
    </row>
    <row r="249" spans="1:12" s="37" customFormat="1" ht="315">
      <c r="A249" s="21" t="s">
        <v>118</v>
      </c>
      <c r="B249" s="22" t="s">
        <v>473</v>
      </c>
      <c r="C249" s="24" t="s">
        <v>474</v>
      </c>
      <c r="D249" s="22" t="s">
        <v>475</v>
      </c>
      <c r="E249" s="22" t="s">
        <v>499</v>
      </c>
      <c r="F249" s="22" t="s">
        <v>476</v>
      </c>
      <c r="G249" s="24" t="s">
        <v>472</v>
      </c>
      <c r="H249" s="24">
        <v>328</v>
      </c>
      <c r="I249" s="26"/>
      <c r="J249" s="44"/>
      <c r="K249" s="44"/>
      <c r="L249" s="44"/>
    </row>
    <row r="250" spans="1:12" s="37" customFormat="1" ht="31.5">
      <c r="A250" s="21" t="s">
        <v>119</v>
      </c>
      <c r="B250" s="40" t="s">
        <v>488</v>
      </c>
      <c r="C250" s="25" t="s">
        <v>489</v>
      </c>
      <c r="D250" s="22"/>
      <c r="E250" s="40" t="s">
        <v>493</v>
      </c>
      <c r="F250" s="22">
        <v>640000300326</v>
      </c>
      <c r="G250" s="40" t="s">
        <v>494</v>
      </c>
      <c r="H250" s="40">
        <v>20</v>
      </c>
      <c r="I250" s="41"/>
      <c r="J250" s="42"/>
      <c r="K250" s="42"/>
      <c r="L250" s="41"/>
    </row>
    <row r="251" spans="1:12" s="37" customFormat="1" ht="31.5">
      <c r="A251" s="21" t="s">
        <v>120</v>
      </c>
      <c r="B251" s="40" t="s">
        <v>488</v>
      </c>
      <c r="C251" s="25" t="s">
        <v>490</v>
      </c>
      <c r="D251" s="22"/>
      <c r="E251" s="40" t="s">
        <v>493</v>
      </c>
      <c r="F251" s="22">
        <v>640000300309</v>
      </c>
      <c r="G251" s="40" t="s">
        <v>494</v>
      </c>
      <c r="H251" s="40">
        <v>100</v>
      </c>
      <c r="I251" s="41"/>
      <c r="J251" s="42"/>
      <c r="K251" s="42"/>
      <c r="L251" s="41"/>
    </row>
    <row r="252" spans="1:12" s="37" customFormat="1" ht="31.5">
      <c r="A252" s="21" t="s">
        <v>121</v>
      </c>
      <c r="B252" s="40" t="s">
        <v>488</v>
      </c>
      <c r="C252" s="25" t="s">
        <v>490</v>
      </c>
      <c r="D252" s="22"/>
      <c r="E252" s="40" t="s">
        <v>493</v>
      </c>
      <c r="F252" s="22">
        <v>640000300309</v>
      </c>
      <c r="G252" s="40" t="s">
        <v>494</v>
      </c>
      <c r="H252" s="40">
        <v>190</v>
      </c>
      <c r="I252" s="41"/>
      <c r="J252" s="42"/>
      <c r="K252" s="42"/>
      <c r="L252" s="41"/>
    </row>
    <row r="253" spans="1:12" s="37" customFormat="1" ht="31.5">
      <c r="A253" s="21" t="s">
        <v>122</v>
      </c>
      <c r="B253" s="40" t="s">
        <v>488</v>
      </c>
      <c r="C253" s="25" t="s">
        <v>490</v>
      </c>
      <c r="D253" s="22"/>
      <c r="E253" s="40" t="s">
        <v>493</v>
      </c>
      <c r="F253" s="22">
        <v>640000300309</v>
      </c>
      <c r="G253" s="40" t="s">
        <v>494</v>
      </c>
      <c r="H253" s="40">
        <v>220</v>
      </c>
      <c r="I253" s="41"/>
      <c r="J253" s="42"/>
      <c r="K253" s="42"/>
      <c r="L253" s="41"/>
    </row>
    <row r="254" spans="1:12" s="37" customFormat="1" ht="31.5">
      <c r="A254" s="21" t="s">
        <v>495</v>
      </c>
      <c r="B254" s="40" t="s">
        <v>488</v>
      </c>
      <c r="C254" s="25" t="s">
        <v>491</v>
      </c>
      <c r="D254" s="22"/>
      <c r="E254" s="40" t="s">
        <v>493</v>
      </c>
      <c r="F254" s="22">
        <v>640001480305</v>
      </c>
      <c r="G254" s="40" t="s">
        <v>494</v>
      </c>
      <c r="H254" s="40">
        <v>250</v>
      </c>
      <c r="I254" s="41"/>
      <c r="J254" s="42"/>
      <c r="K254" s="42"/>
      <c r="L254" s="41"/>
    </row>
    <row r="255" spans="1:12" s="37" customFormat="1" ht="31.5">
      <c r="A255" s="21" t="s">
        <v>496</v>
      </c>
      <c r="B255" s="40" t="s">
        <v>488</v>
      </c>
      <c r="C255" s="25" t="s">
        <v>491</v>
      </c>
      <c r="D255" s="22"/>
      <c r="E255" s="40" t="s">
        <v>493</v>
      </c>
      <c r="F255" s="22">
        <v>640001480305</v>
      </c>
      <c r="G255" s="40" t="s">
        <v>494</v>
      </c>
      <c r="H255" s="40">
        <v>200</v>
      </c>
      <c r="I255" s="41"/>
      <c r="J255" s="42"/>
      <c r="K255" s="42"/>
      <c r="L255" s="41"/>
    </row>
    <row r="256" spans="1:12" s="37" customFormat="1" ht="31.5">
      <c r="A256" s="21" t="s">
        <v>497</v>
      </c>
      <c r="B256" s="40" t="s">
        <v>488</v>
      </c>
      <c r="C256" s="25" t="s">
        <v>492</v>
      </c>
      <c r="D256" s="22"/>
      <c r="E256" s="40" t="s">
        <v>493</v>
      </c>
      <c r="F256" s="22">
        <v>640001433566</v>
      </c>
      <c r="G256" s="40" t="s">
        <v>494</v>
      </c>
      <c r="H256" s="40">
        <v>200</v>
      </c>
      <c r="I256" s="41"/>
      <c r="J256" s="42"/>
      <c r="K256" s="42"/>
      <c r="L256" s="41"/>
    </row>
    <row r="257" spans="1:12" s="37" customFormat="1" ht="31.5">
      <c r="A257" s="21" t="s">
        <v>498</v>
      </c>
      <c r="B257" s="40" t="s">
        <v>488</v>
      </c>
      <c r="C257" s="25" t="s">
        <v>492</v>
      </c>
      <c r="D257" s="22"/>
      <c r="E257" s="40" t="s">
        <v>493</v>
      </c>
      <c r="F257" s="22">
        <v>640001433566</v>
      </c>
      <c r="G257" s="40" t="s">
        <v>494</v>
      </c>
      <c r="H257" s="40">
        <v>300</v>
      </c>
      <c r="I257" s="41"/>
      <c r="J257" s="42"/>
      <c r="K257" s="42"/>
      <c r="L257" s="41"/>
    </row>
    <row r="258" spans="1:12" s="37" customFormat="1" ht="47.25">
      <c r="A258" s="21" t="s">
        <v>511</v>
      </c>
      <c r="B258" s="40" t="s">
        <v>488</v>
      </c>
      <c r="C258" s="25" t="s">
        <v>500</v>
      </c>
      <c r="D258" s="24"/>
      <c r="E258" s="40" t="s">
        <v>507</v>
      </c>
      <c r="F258" s="22">
        <v>640001113702</v>
      </c>
      <c r="G258" s="40" t="s">
        <v>494</v>
      </c>
      <c r="H258" s="40">
        <v>10</v>
      </c>
      <c r="I258" s="41"/>
      <c r="J258" s="41"/>
      <c r="K258" s="42"/>
      <c r="L258" s="41"/>
    </row>
    <row r="259" spans="1:12" s="37" customFormat="1" ht="47.25">
      <c r="A259" s="21" t="s">
        <v>512</v>
      </c>
      <c r="B259" s="40" t="s">
        <v>488</v>
      </c>
      <c r="C259" s="25" t="s">
        <v>501</v>
      </c>
      <c r="D259" s="24"/>
      <c r="E259" s="40" t="s">
        <v>507</v>
      </c>
      <c r="F259" s="22">
        <v>640001112701</v>
      </c>
      <c r="G259" s="40" t="s">
        <v>494</v>
      </c>
      <c r="H259" s="40">
        <v>10</v>
      </c>
      <c r="I259" s="41"/>
      <c r="J259" s="41"/>
      <c r="K259" s="42"/>
      <c r="L259" s="41"/>
    </row>
    <row r="260" spans="1:12" s="37" customFormat="1" ht="47.25">
      <c r="A260" s="21" t="s">
        <v>513</v>
      </c>
      <c r="B260" s="40" t="s">
        <v>488</v>
      </c>
      <c r="C260" s="25" t="s">
        <v>502</v>
      </c>
      <c r="D260" s="24"/>
      <c r="E260" s="40" t="s">
        <v>507</v>
      </c>
      <c r="F260" s="22">
        <v>640001112102</v>
      </c>
      <c r="G260" s="40" t="s">
        <v>494</v>
      </c>
      <c r="H260" s="40">
        <v>10</v>
      </c>
      <c r="I260" s="41"/>
      <c r="J260" s="41"/>
      <c r="K260" s="42"/>
      <c r="L260" s="41"/>
    </row>
    <row r="261" spans="1:12" s="37" customFormat="1" ht="47.25">
      <c r="A261" s="21" t="s">
        <v>514</v>
      </c>
      <c r="B261" s="40" t="s">
        <v>488</v>
      </c>
      <c r="C261" s="25" t="s">
        <v>503</v>
      </c>
      <c r="D261" s="24"/>
      <c r="E261" s="40" t="s">
        <v>507</v>
      </c>
      <c r="F261" s="22">
        <v>640001134080</v>
      </c>
      <c r="G261" s="40" t="s">
        <v>494</v>
      </c>
      <c r="H261" s="40">
        <v>10</v>
      </c>
      <c r="I261" s="41"/>
      <c r="J261" s="41"/>
      <c r="K261" s="42"/>
      <c r="L261" s="41"/>
    </row>
    <row r="262" spans="1:12" s="37" customFormat="1" ht="47.25">
      <c r="A262" s="21" t="s">
        <v>515</v>
      </c>
      <c r="B262" s="40" t="s">
        <v>488</v>
      </c>
      <c r="C262" s="25" t="s">
        <v>504</v>
      </c>
      <c r="D262" s="24"/>
      <c r="E262" s="40" t="s">
        <v>507</v>
      </c>
      <c r="F262" s="22">
        <v>640001103301</v>
      </c>
      <c r="G262" s="40" t="s">
        <v>494</v>
      </c>
      <c r="H262" s="40">
        <v>10</v>
      </c>
      <c r="I262" s="41"/>
      <c r="J262" s="41"/>
      <c r="K262" s="42"/>
      <c r="L262" s="41"/>
    </row>
    <row r="263" spans="1:12" s="37" customFormat="1" ht="47.25">
      <c r="A263" s="21" t="s">
        <v>516</v>
      </c>
      <c r="B263" s="40" t="s">
        <v>488</v>
      </c>
      <c r="C263" s="25" t="s">
        <v>505</v>
      </c>
      <c r="D263" s="24"/>
      <c r="E263" s="40" t="s">
        <v>507</v>
      </c>
      <c r="F263" s="22">
        <v>640001120022</v>
      </c>
      <c r="G263" s="40" t="s">
        <v>494</v>
      </c>
      <c r="H263" s="40">
        <v>10</v>
      </c>
      <c r="I263" s="41"/>
      <c r="J263" s="41"/>
      <c r="K263" s="42"/>
      <c r="L263" s="41"/>
    </row>
    <row r="264" spans="1:12" s="37" customFormat="1" ht="31.5">
      <c r="A264" s="21" t="s">
        <v>517</v>
      </c>
      <c r="B264" s="40" t="s">
        <v>488</v>
      </c>
      <c r="C264" s="25" t="s">
        <v>506</v>
      </c>
      <c r="D264" s="24"/>
      <c r="E264" s="40" t="s">
        <v>508</v>
      </c>
      <c r="F264" s="22">
        <v>640001433566</v>
      </c>
      <c r="G264" s="40" t="s">
        <v>510</v>
      </c>
      <c r="H264" s="40">
        <v>40</v>
      </c>
      <c r="I264" s="41"/>
      <c r="J264" s="42"/>
      <c r="K264" s="42"/>
      <c r="L264" s="41"/>
    </row>
    <row r="265" spans="1:12" s="37" customFormat="1" ht="31.5">
      <c r="A265" s="21" t="s">
        <v>518</v>
      </c>
      <c r="B265" s="40" t="s">
        <v>488</v>
      </c>
      <c r="C265" s="25" t="s">
        <v>506</v>
      </c>
      <c r="D265" s="24"/>
      <c r="E265" s="40" t="s">
        <v>508</v>
      </c>
      <c r="F265" s="22">
        <v>640001433566</v>
      </c>
      <c r="G265" s="40" t="s">
        <v>510</v>
      </c>
      <c r="H265" s="40">
        <v>30</v>
      </c>
      <c r="I265" s="41"/>
      <c r="J265" s="42"/>
      <c r="K265" s="42"/>
      <c r="L265" s="41"/>
    </row>
    <row r="266" spans="1:12" s="37" customFormat="1" ht="31.5">
      <c r="A266" s="21" t="s">
        <v>519</v>
      </c>
      <c r="B266" s="40" t="s">
        <v>488</v>
      </c>
      <c r="C266" s="25" t="s">
        <v>491</v>
      </c>
      <c r="D266" s="24"/>
      <c r="E266" s="40" t="s">
        <v>508</v>
      </c>
      <c r="F266" s="22">
        <v>640001480305</v>
      </c>
      <c r="G266" s="40" t="s">
        <v>510</v>
      </c>
      <c r="H266" s="40">
        <v>30</v>
      </c>
      <c r="I266" s="41"/>
      <c r="J266" s="42"/>
      <c r="K266" s="42"/>
      <c r="L266" s="41"/>
    </row>
    <row r="267" spans="1:12" s="37" customFormat="1" ht="31.5">
      <c r="A267" s="21" t="s">
        <v>520</v>
      </c>
      <c r="B267" s="40" t="s">
        <v>488</v>
      </c>
      <c r="C267" s="25" t="s">
        <v>491</v>
      </c>
      <c r="D267" s="24"/>
      <c r="E267" s="40" t="s">
        <v>508</v>
      </c>
      <c r="F267" s="22">
        <v>640001480305</v>
      </c>
      <c r="G267" s="40" t="s">
        <v>510</v>
      </c>
      <c r="H267" s="40">
        <v>30</v>
      </c>
      <c r="I267" s="41"/>
      <c r="J267" s="42"/>
      <c r="K267" s="42"/>
      <c r="L267" s="41"/>
    </row>
    <row r="268" spans="1:12" s="37" customFormat="1" ht="31.5">
      <c r="A268" s="21" t="s">
        <v>521</v>
      </c>
      <c r="B268" s="40" t="s">
        <v>488</v>
      </c>
      <c r="C268" s="25" t="s">
        <v>490</v>
      </c>
      <c r="D268" s="24"/>
      <c r="E268" s="40" t="s">
        <v>508</v>
      </c>
      <c r="F268" s="22">
        <v>640000300309</v>
      </c>
      <c r="G268" s="40" t="s">
        <v>510</v>
      </c>
      <c r="H268" s="40">
        <v>20</v>
      </c>
      <c r="I268" s="41"/>
      <c r="J268" s="42"/>
      <c r="K268" s="42"/>
      <c r="L268" s="41"/>
    </row>
    <row r="269" spans="1:12" s="37" customFormat="1" ht="31.5">
      <c r="A269" s="21" t="s">
        <v>522</v>
      </c>
      <c r="B269" s="40" t="s">
        <v>488</v>
      </c>
      <c r="C269" s="25" t="s">
        <v>490</v>
      </c>
      <c r="D269" s="24"/>
      <c r="E269" s="40" t="s">
        <v>508</v>
      </c>
      <c r="F269" s="22">
        <v>640000300309</v>
      </c>
      <c r="G269" s="40" t="s">
        <v>510</v>
      </c>
      <c r="H269" s="40">
        <v>20</v>
      </c>
      <c r="I269" s="41"/>
      <c r="J269" s="42"/>
      <c r="K269" s="42"/>
      <c r="L269" s="41"/>
    </row>
    <row r="270" spans="1:12" s="37" customFormat="1" ht="31.5">
      <c r="A270" s="21" t="s">
        <v>523</v>
      </c>
      <c r="B270" s="40" t="s">
        <v>488</v>
      </c>
      <c r="C270" s="25" t="s">
        <v>490</v>
      </c>
      <c r="D270" s="24"/>
      <c r="E270" s="40" t="s">
        <v>508</v>
      </c>
      <c r="F270" s="22">
        <v>640000300309</v>
      </c>
      <c r="G270" s="40" t="s">
        <v>510</v>
      </c>
      <c r="H270" s="40">
        <v>20</v>
      </c>
      <c r="I270" s="41"/>
      <c r="J270" s="42"/>
      <c r="K270" s="42"/>
      <c r="L270" s="41"/>
    </row>
    <row r="271" spans="1:12" s="37" customFormat="1" ht="31.5">
      <c r="A271" s="21" t="s">
        <v>524</v>
      </c>
      <c r="B271" s="40" t="s">
        <v>488</v>
      </c>
      <c r="C271" s="25" t="s">
        <v>506</v>
      </c>
      <c r="D271" s="24"/>
      <c r="E271" s="40" t="s">
        <v>509</v>
      </c>
      <c r="F271" s="22">
        <v>640001433566</v>
      </c>
      <c r="G271" s="40" t="s">
        <v>510</v>
      </c>
      <c r="H271" s="40">
        <v>40</v>
      </c>
      <c r="I271" s="41"/>
      <c r="J271" s="42"/>
      <c r="K271" s="42"/>
      <c r="L271" s="41"/>
    </row>
    <row r="272" spans="1:12" s="37" customFormat="1" ht="31.5">
      <c r="A272" s="21" t="s">
        <v>525</v>
      </c>
      <c r="B272" s="40" t="s">
        <v>488</v>
      </c>
      <c r="C272" s="25" t="s">
        <v>506</v>
      </c>
      <c r="D272" s="24"/>
      <c r="E272" s="40" t="s">
        <v>509</v>
      </c>
      <c r="F272" s="22">
        <v>640001433566</v>
      </c>
      <c r="G272" s="40" t="s">
        <v>510</v>
      </c>
      <c r="H272" s="40">
        <v>30</v>
      </c>
      <c r="I272" s="41"/>
      <c r="J272" s="42"/>
      <c r="K272" s="42"/>
      <c r="L272" s="41"/>
    </row>
    <row r="273" spans="1:12" s="37" customFormat="1" ht="31.5">
      <c r="A273" s="21" t="s">
        <v>526</v>
      </c>
      <c r="B273" s="40" t="s">
        <v>488</v>
      </c>
      <c r="C273" s="25" t="s">
        <v>491</v>
      </c>
      <c r="D273" s="24"/>
      <c r="E273" s="40" t="s">
        <v>509</v>
      </c>
      <c r="F273" s="22">
        <v>640001480305</v>
      </c>
      <c r="G273" s="40" t="s">
        <v>510</v>
      </c>
      <c r="H273" s="40">
        <v>30</v>
      </c>
      <c r="I273" s="41"/>
      <c r="J273" s="42"/>
      <c r="K273" s="42"/>
      <c r="L273" s="41"/>
    </row>
    <row r="274" spans="1:12" s="37" customFormat="1" ht="31.5">
      <c r="A274" s="21" t="s">
        <v>527</v>
      </c>
      <c r="B274" s="40" t="s">
        <v>488</v>
      </c>
      <c r="C274" s="25" t="s">
        <v>491</v>
      </c>
      <c r="D274" s="24"/>
      <c r="E274" s="40" t="s">
        <v>509</v>
      </c>
      <c r="F274" s="22">
        <v>640001480305</v>
      </c>
      <c r="G274" s="40" t="s">
        <v>510</v>
      </c>
      <c r="H274" s="40">
        <v>30</v>
      </c>
      <c r="I274" s="41"/>
      <c r="J274" s="42"/>
      <c r="K274" s="42"/>
      <c r="L274" s="41"/>
    </row>
    <row r="275" spans="1:12" s="37" customFormat="1" ht="31.5">
      <c r="A275" s="21" t="s">
        <v>528</v>
      </c>
      <c r="B275" s="40" t="s">
        <v>488</v>
      </c>
      <c r="C275" s="25" t="s">
        <v>490</v>
      </c>
      <c r="D275" s="24"/>
      <c r="E275" s="40" t="s">
        <v>509</v>
      </c>
      <c r="F275" s="22">
        <v>640000300309</v>
      </c>
      <c r="G275" s="40" t="s">
        <v>510</v>
      </c>
      <c r="H275" s="40">
        <v>20</v>
      </c>
      <c r="I275" s="41"/>
      <c r="J275" s="42"/>
      <c r="K275" s="42"/>
      <c r="L275" s="41"/>
    </row>
    <row r="276" spans="1:12" s="37" customFormat="1" ht="31.5">
      <c r="A276" s="21" t="s">
        <v>529</v>
      </c>
      <c r="B276" s="40" t="s">
        <v>488</v>
      </c>
      <c r="C276" s="25" t="s">
        <v>490</v>
      </c>
      <c r="D276" s="24"/>
      <c r="E276" s="40" t="s">
        <v>509</v>
      </c>
      <c r="F276" s="22">
        <v>640000300309</v>
      </c>
      <c r="G276" s="40" t="s">
        <v>510</v>
      </c>
      <c r="H276" s="40">
        <v>20</v>
      </c>
      <c r="I276" s="41"/>
      <c r="J276" s="42"/>
      <c r="K276" s="42"/>
      <c r="L276" s="41"/>
    </row>
    <row r="277" spans="1:12" s="37" customFormat="1" ht="31.5">
      <c r="A277" s="21" t="s">
        <v>530</v>
      </c>
      <c r="B277" s="40" t="s">
        <v>488</v>
      </c>
      <c r="C277" s="25" t="s">
        <v>490</v>
      </c>
      <c r="D277" s="24"/>
      <c r="E277" s="40" t="s">
        <v>509</v>
      </c>
      <c r="F277" s="22">
        <v>640000300309</v>
      </c>
      <c r="G277" s="40" t="s">
        <v>510</v>
      </c>
      <c r="H277" s="40">
        <v>20</v>
      </c>
      <c r="I277" s="41"/>
      <c r="J277" s="42"/>
      <c r="K277" s="42"/>
      <c r="L277" s="41"/>
    </row>
    <row r="278" spans="1:12" s="37" customFormat="1" ht="47.25">
      <c r="A278" s="21" t="s">
        <v>538</v>
      </c>
      <c r="B278" s="40" t="s">
        <v>531</v>
      </c>
      <c r="C278" s="25" t="s">
        <v>532</v>
      </c>
      <c r="D278" s="24"/>
      <c r="E278" s="40" t="s">
        <v>536</v>
      </c>
      <c r="F278" s="22">
        <v>20371</v>
      </c>
      <c r="G278" s="40" t="s">
        <v>537</v>
      </c>
      <c r="H278" s="40">
        <v>1</v>
      </c>
      <c r="I278" s="26"/>
      <c r="J278" s="43"/>
      <c r="K278" s="44"/>
      <c r="L278" s="43"/>
    </row>
    <row r="279" spans="1:12" s="37" customFormat="1" ht="47.25">
      <c r="A279" s="21" t="s">
        <v>539</v>
      </c>
      <c r="B279" s="40" t="s">
        <v>531</v>
      </c>
      <c r="C279" s="25" t="s">
        <v>533</v>
      </c>
      <c r="D279" s="24"/>
      <c r="E279" s="40" t="s">
        <v>536</v>
      </c>
      <c r="F279" s="22">
        <v>20372</v>
      </c>
      <c r="G279" s="40" t="s">
        <v>537</v>
      </c>
      <c r="H279" s="40">
        <v>1</v>
      </c>
      <c r="I279" s="26"/>
      <c r="J279" s="43"/>
      <c r="K279" s="44"/>
      <c r="L279" s="43"/>
    </row>
    <row r="280" spans="1:12" s="37" customFormat="1" ht="47.25">
      <c r="A280" s="21" t="s">
        <v>540</v>
      </c>
      <c r="B280" s="40" t="s">
        <v>531</v>
      </c>
      <c r="C280" s="25" t="s">
        <v>534</v>
      </c>
      <c r="D280" s="24"/>
      <c r="E280" s="40" t="s">
        <v>536</v>
      </c>
      <c r="F280" s="22">
        <v>20373</v>
      </c>
      <c r="G280" s="40" t="s">
        <v>537</v>
      </c>
      <c r="H280" s="40">
        <v>1</v>
      </c>
      <c r="I280" s="26"/>
      <c r="J280" s="43"/>
      <c r="K280" s="43"/>
      <c r="L280" s="44"/>
    </row>
    <row r="281" spans="1:12" s="37" customFormat="1" ht="47.25">
      <c r="A281" s="21" t="s">
        <v>541</v>
      </c>
      <c r="B281" s="40" t="s">
        <v>531</v>
      </c>
      <c r="C281" s="25" t="s">
        <v>535</v>
      </c>
      <c r="D281" s="24"/>
      <c r="E281" s="40" t="s">
        <v>536</v>
      </c>
      <c r="F281" s="22">
        <v>20374</v>
      </c>
      <c r="G281" s="40" t="s">
        <v>537</v>
      </c>
      <c r="H281" s="40">
        <v>1</v>
      </c>
      <c r="I281" s="26"/>
      <c r="J281" s="43"/>
      <c r="K281" s="43"/>
      <c r="L281" s="44"/>
    </row>
    <row r="282" spans="1:12" s="37" customFormat="1" ht="31.5">
      <c r="A282" s="21" t="s">
        <v>548</v>
      </c>
      <c r="B282" s="40" t="s">
        <v>531</v>
      </c>
      <c r="C282" s="25" t="s">
        <v>542</v>
      </c>
      <c r="D282" s="24"/>
      <c r="E282" s="40" t="s">
        <v>547</v>
      </c>
      <c r="F282" s="22">
        <v>301401</v>
      </c>
      <c r="G282" s="40" t="s">
        <v>123</v>
      </c>
      <c r="H282" s="40">
        <v>3</v>
      </c>
      <c r="I282" s="26"/>
      <c r="J282" s="43"/>
      <c r="K282" s="43"/>
      <c r="L282" s="44"/>
    </row>
    <row r="283" spans="1:12" s="37" customFormat="1" ht="31.5">
      <c r="A283" s="21" t="s">
        <v>549</v>
      </c>
      <c r="B283" s="40" t="s">
        <v>531</v>
      </c>
      <c r="C283" s="25" t="s">
        <v>543</v>
      </c>
      <c r="D283" s="24"/>
      <c r="E283" s="40" t="s">
        <v>547</v>
      </c>
      <c r="F283" s="22">
        <v>321163</v>
      </c>
      <c r="G283" s="40" t="s">
        <v>123</v>
      </c>
      <c r="H283" s="40">
        <v>4</v>
      </c>
      <c r="I283" s="26"/>
      <c r="J283" s="43"/>
      <c r="K283" s="43"/>
      <c r="L283" s="44"/>
    </row>
    <row r="284" spans="1:12" s="37" customFormat="1" ht="31.5">
      <c r="A284" s="21" t="s">
        <v>550</v>
      </c>
      <c r="B284" s="40" t="s">
        <v>531</v>
      </c>
      <c r="C284" s="25" t="s">
        <v>544</v>
      </c>
      <c r="D284" s="24"/>
      <c r="E284" s="40" t="s">
        <v>547</v>
      </c>
      <c r="F284" s="22">
        <v>128956</v>
      </c>
      <c r="G284" s="40" t="s">
        <v>123</v>
      </c>
      <c r="H284" s="40">
        <v>28</v>
      </c>
      <c r="I284" s="26"/>
      <c r="J284" s="43"/>
      <c r="K284" s="43"/>
      <c r="L284" s="44"/>
    </row>
    <row r="285" spans="1:12" s="37" customFormat="1" ht="31.5">
      <c r="A285" s="21" t="s">
        <v>551</v>
      </c>
      <c r="B285" s="40" t="s">
        <v>531</v>
      </c>
      <c r="C285" s="25" t="s">
        <v>545</v>
      </c>
      <c r="D285" s="24"/>
      <c r="E285" s="40" t="s">
        <v>547</v>
      </c>
      <c r="F285" s="22">
        <v>128973</v>
      </c>
      <c r="G285" s="40" t="s">
        <v>123</v>
      </c>
      <c r="H285" s="40">
        <v>8</v>
      </c>
      <c r="I285" s="26"/>
      <c r="J285" s="43"/>
      <c r="K285" s="43"/>
      <c r="L285" s="44"/>
    </row>
    <row r="286" spans="1:12" s="37" customFormat="1" ht="31.5">
      <c r="A286" s="21" t="s">
        <v>552</v>
      </c>
      <c r="B286" s="40" t="s">
        <v>531</v>
      </c>
      <c r="C286" s="25" t="s">
        <v>546</v>
      </c>
      <c r="D286" s="24"/>
      <c r="E286" s="40" t="s">
        <v>547</v>
      </c>
      <c r="F286" s="22">
        <v>128950</v>
      </c>
      <c r="G286" s="40" t="s">
        <v>123</v>
      </c>
      <c r="H286" s="40">
        <v>10</v>
      </c>
      <c r="I286" s="26"/>
      <c r="J286" s="43"/>
      <c r="K286" s="43"/>
      <c r="L286" s="44"/>
    </row>
    <row r="287" spans="1:12" s="37" customFormat="1" ht="31.5">
      <c r="A287" s="21" t="s">
        <v>555</v>
      </c>
      <c r="B287" s="40" t="s">
        <v>531</v>
      </c>
      <c r="C287" s="25" t="s">
        <v>553</v>
      </c>
      <c r="D287" s="24"/>
      <c r="E287" s="40" t="s">
        <v>557</v>
      </c>
      <c r="F287" s="22">
        <v>409352</v>
      </c>
      <c r="G287" s="40" t="s">
        <v>123</v>
      </c>
      <c r="H287" s="40">
        <v>1</v>
      </c>
      <c r="I287" s="26"/>
      <c r="J287" s="44"/>
      <c r="K287" s="43"/>
      <c r="L287" s="43"/>
    </row>
    <row r="288" spans="1:12" s="37" customFormat="1" ht="31.5">
      <c r="A288" s="21" t="s">
        <v>556</v>
      </c>
      <c r="B288" s="40" t="s">
        <v>531</v>
      </c>
      <c r="C288" s="25" t="s">
        <v>554</v>
      </c>
      <c r="D288" s="24"/>
      <c r="E288" s="40" t="s">
        <v>557</v>
      </c>
      <c r="F288" s="22">
        <v>409353</v>
      </c>
      <c r="G288" s="40" t="s">
        <v>123</v>
      </c>
      <c r="H288" s="40">
        <v>1</v>
      </c>
      <c r="I288" s="26"/>
      <c r="J288" s="44"/>
      <c r="K288" s="43"/>
      <c r="L288" s="43"/>
    </row>
    <row r="289" spans="1:12" s="37" customFormat="1" ht="31.5">
      <c r="A289" s="21" t="s">
        <v>566</v>
      </c>
      <c r="B289" s="40" t="s">
        <v>558</v>
      </c>
      <c r="C289" s="40" t="s">
        <v>559</v>
      </c>
      <c r="D289" s="24"/>
      <c r="E289" s="40" t="s">
        <v>594</v>
      </c>
      <c r="F289" s="45">
        <v>750035107496</v>
      </c>
      <c r="G289" s="40" t="s">
        <v>123</v>
      </c>
      <c r="H289" s="40">
        <v>1</v>
      </c>
      <c r="I289" s="42"/>
      <c r="J289" s="42"/>
      <c r="K289" s="42"/>
      <c r="L289" s="42"/>
    </row>
    <row r="290" spans="1:12" s="37" customFormat="1" ht="31.5">
      <c r="A290" s="21" t="s">
        <v>567</v>
      </c>
      <c r="B290" s="40" t="s">
        <v>558</v>
      </c>
      <c r="C290" s="40" t="s">
        <v>560</v>
      </c>
      <c r="D290" s="24"/>
      <c r="E290" s="40" t="s">
        <v>595</v>
      </c>
      <c r="F290" s="22">
        <v>750035107496</v>
      </c>
      <c r="G290" s="40" t="s">
        <v>596</v>
      </c>
      <c r="H290" s="40">
        <v>12827</v>
      </c>
      <c r="I290" s="39"/>
      <c r="J290" s="42"/>
      <c r="K290" s="39"/>
      <c r="L290" s="39"/>
    </row>
    <row r="291" spans="1:12" s="37" customFormat="1" ht="31.5">
      <c r="A291" s="21" t="s">
        <v>568</v>
      </c>
      <c r="B291" s="40" t="s">
        <v>558</v>
      </c>
      <c r="C291" s="40" t="s">
        <v>560</v>
      </c>
      <c r="D291" s="24"/>
      <c r="E291" s="40" t="s">
        <v>595</v>
      </c>
      <c r="F291" s="22">
        <v>750035107496</v>
      </c>
      <c r="G291" s="40" t="s">
        <v>597</v>
      </c>
      <c r="H291" s="40">
        <v>8</v>
      </c>
      <c r="I291" s="39"/>
      <c r="J291" s="42"/>
      <c r="K291" s="39"/>
      <c r="L291" s="39"/>
    </row>
    <row r="292" spans="1:12" s="37" customFormat="1" ht="31.5">
      <c r="A292" s="21" t="s">
        <v>569</v>
      </c>
      <c r="B292" s="40" t="s">
        <v>558</v>
      </c>
      <c r="C292" s="40" t="s">
        <v>560</v>
      </c>
      <c r="D292" s="24"/>
      <c r="E292" s="40" t="s">
        <v>595</v>
      </c>
      <c r="F292" s="22">
        <v>750035107496</v>
      </c>
      <c r="G292" s="40" t="s">
        <v>598</v>
      </c>
      <c r="H292" s="40">
        <v>1057</v>
      </c>
      <c r="I292" s="39"/>
      <c r="J292" s="42"/>
      <c r="K292" s="39"/>
      <c r="L292" s="39"/>
    </row>
    <row r="293" spans="1:12" s="37" customFormat="1" ht="31.5">
      <c r="A293" s="21" t="s">
        <v>570</v>
      </c>
      <c r="B293" s="40" t="s">
        <v>558</v>
      </c>
      <c r="C293" s="40" t="s">
        <v>560</v>
      </c>
      <c r="D293" s="24"/>
      <c r="E293" s="40" t="s">
        <v>595</v>
      </c>
      <c r="F293" s="22">
        <v>750002502161</v>
      </c>
      <c r="G293" s="40" t="s">
        <v>599</v>
      </c>
      <c r="H293" s="40">
        <v>6147</v>
      </c>
      <c r="I293" s="39"/>
      <c r="J293" s="39"/>
      <c r="K293" s="42"/>
      <c r="L293" s="39"/>
    </row>
    <row r="294" spans="1:12" s="37" customFormat="1" ht="31.5">
      <c r="A294" s="21" t="s">
        <v>571</v>
      </c>
      <c r="B294" s="40" t="s">
        <v>558</v>
      </c>
      <c r="C294" s="40" t="s">
        <v>560</v>
      </c>
      <c r="D294" s="24"/>
      <c r="E294" s="40" t="s">
        <v>595</v>
      </c>
      <c r="F294" s="22">
        <v>750002502161</v>
      </c>
      <c r="G294" s="40" t="s">
        <v>600</v>
      </c>
      <c r="H294" s="40">
        <v>506</v>
      </c>
      <c r="I294" s="39"/>
      <c r="J294" s="39"/>
      <c r="K294" s="42"/>
      <c r="L294" s="39"/>
    </row>
    <row r="295" spans="1:12" s="37" customFormat="1" ht="31.5">
      <c r="A295" s="21" t="s">
        <v>572</v>
      </c>
      <c r="B295" s="40" t="s">
        <v>558</v>
      </c>
      <c r="C295" s="40" t="s">
        <v>560</v>
      </c>
      <c r="D295" s="24"/>
      <c r="E295" s="40" t="s">
        <v>595</v>
      </c>
      <c r="F295" s="22">
        <v>750002505061</v>
      </c>
      <c r="G295" s="40" t="s">
        <v>601</v>
      </c>
      <c r="H295" s="40">
        <v>203</v>
      </c>
      <c r="I295" s="39"/>
      <c r="J295" s="39"/>
      <c r="K295" s="42"/>
      <c r="L295" s="39"/>
    </row>
    <row r="296" spans="1:12" s="37" customFormat="1" ht="31.5">
      <c r="A296" s="21" t="s">
        <v>573</v>
      </c>
      <c r="B296" s="40" t="s">
        <v>558</v>
      </c>
      <c r="C296" s="40" t="s">
        <v>560</v>
      </c>
      <c r="D296" s="24"/>
      <c r="E296" s="40" t="s">
        <v>595</v>
      </c>
      <c r="F296" s="22">
        <v>750002505061</v>
      </c>
      <c r="G296" s="40" t="s">
        <v>600</v>
      </c>
      <c r="H296" s="40">
        <v>17</v>
      </c>
      <c r="I296" s="39"/>
      <c r="J296" s="39"/>
      <c r="K296" s="42"/>
      <c r="L296" s="39"/>
    </row>
    <row r="297" spans="1:12" s="37" customFormat="1" ht="31.5">
      <c r="A297" s="21" t="s">
        <v>574</v>
      </c>
      <c r="B297" s="40" t="s">
        <v>558</v>
      </c>
      <c r="C297" s="40" t="s">
        <v>560</v>
      </c>
      <c r="D297" s="24"/>
      <c r="E297" s="40" t="s">
        <v>595</v>
      </c>
      <c r="F297" s="22" t="s">
        <v>602</v>
      </c>
      <c r="G297" s="40" t="s">
        <v>601</v>
      </c>
      <c r="H297" s="40">
        <v>2180</v>
      </c>
      <c r="I297" s="39"/>
      <c r="J297" s="39"/>
      <c r="K297" s="42"/>
      <c r="L297" s="39"/>
    </row>
    <row r="298" spans="1:12" s="37" customFormat="1" ht="31.5">
      <c r="A298" s="21" t="s">
        <v>575</v>
      </c>
      <c r="B298" s="40" t="s">
        <v>558</v>
      </c>
      <c r="C298" s="40" t="s">
        <v>560</v>
      </c>
      <c r="D298" s="24"/>
      <c r="E298" s="40" t="s">
        <v>595</v>
      </c>
      <c r="F298" s="22" t="s">
        <v>602</v>
      </c>
      <c r="G298" s="40" t="s">
        <v>600</v>
      </c>
      <c r="H298" s="40">
        <v>180</v>
      </c>
      <c r="I298" s="39"/>
      <c r="J298" s="39"/>
      <c r="K298" s="42"/>
      <c r="L298" s="39"/>
    </row>
    <row r="299" spans="1:12" s="37" customFormat="1" ht="31.5">
      <c r="A299" s="21" t="s">
        <v>576</v>
      </c>
      <c r="B299" s="40" t="s">
        <v>558</v>
      </c>
      <c r="C299" s="40" t="s">
        <v>560</v>
      </c>
      <c r="D299" s="24"/>
      <c r="E299" s="40" t="s">
        <v>595</v>
      </c>
      <c r="F299" s="22">
        <v>750002500089</v>
      </c>
      <c r="G299" s="40" t="s">
        <v>603</v>
      </c>
      <c r="H299" s="40">
        <v>2814</v>
      </c>
      <c r="I299" s="39"/>
      <c r="J299" s="42"/>
      <c r="K299" s="39"/>
      <c r="L299" s="39"/>
    </row>
    <row r="300" spans="1:12" s="37" customFormat="1" ht="31.5">
      <c r="A300" s="21" t="s">
        <v>577</v>
      </c>
      <c r="B300" s="40" t="s">
        <v>558</v>
      </c>
      <c r="C300" s="40" t="s">
        <v>560</v>
      </c>
      <c r="D300" s="24"/>
      <c r="E300" s="40" t="s">
        <v>595</v>
      </c>
      <c r="F300" s="22">
        <v>750002500089</v>
      </c>
      <c r="G300" s="40" t="s">
        <v>604</v>
      </c>
      <c r="H300" s="40">
        <v>232</v>
      </c>
      <c r="I300" s="39"/>
      <c r="J300" s="42"/>
      <c r="K300" s="39"/>
      <c r="L300" s="39"/>
    </row>
    <row r="301" spans="1:12" s="37" customFormat="1" ht="31.5">
      <c r="A301" s="21" t="s">
        <v>578</v>
      </c>
      <c r="B301" s="40" t="s">
        <v>558</v>
      </c>
      <c r="C301" s="40" t="s">
        <v>560</v>
      </c>
      <c r="D301" s="24"/>
      <c r="E301" s="40" t="s">
        <v>595</v>
      </c>
      <c r="F301" s="22">
        <v>750002500112</v>
      </c>
      <c r="G301" s="40" t="s">
        <v>599</v>
      </c>
      <c r="H301" s="40">
        <v>4142</v>
      </c>
      <c r="I301" s="39"/>
      <c r="J301" s="39"/>
      <c r="K301" s="42"/>
      <c r="L301" s="39"/>
    </row>
    <row r="302" spans="1:12" s="37" customFormat="1" ht="31.5">
      <c r="A302" s="21" t="s">
        <v>579</v>
      </c>
      <c r="B302" s="40" t="s">
        <v>558</v>
      </c>
      <c r="C302" s="40" t="s">
        <v>560</v>
      </c>
      <c r="D302" s="24"/>
      <c r="E302" s="40" t="s">
        <v>595</v>
      </c>
      <c r="F302" s="22">
        <v>750002500112</v>
      </c>
      <c r="G302" s="40" t="s">
        <v>600</v>
      </c>
      <c r="H302" s="40">
        <v>341</v>
      </c>
      <c r="I302" s="39"/>
      <c r="J302" s="39"/>
      <c r="K302" s="42"/>
      <c r="L302" s="39"/>
    </row>
    <row r="303" spans="1:12" s="37" customFormat="1" ht="31.5">
      <c r="A303" s="21" t="s">
        <v>580</v>
      </c>
      <c r="B303" s="40" t="s">
        <v>558</v>
      </c>
      <c r="C303" s="40" t="s">
        <v>561</v>
      </c>
      <c r="D303" s="24"/>
      <c r="E303" s="40" t="s">
        <v>605</v>
      </c>
      <c r="F303" s="22">
        <v>750002501077</v>
      </c>
      <c r="G303" s="40" t="s">
        <v>596</v>
      </c>
      <c r="H303" s="40">
        <v>336</v>
      </c>
      <c r="I303" s="39"/>
      <c r="J303" s="42"/>
      <c r="K303" s="39"/>
      <c r="L303" s="39"/>
    </row>
    <row r="304" spans="1:12" s="37" customFormat="1" ht="31.5">
      <c r="A304" s="21" t="s">
        <v>581</v>
      </c>
      <c r="B304" s="40" t="s">
        <v>558</v>
      </c>
      <c r="C304" s="40" t="s">
        <v>562</v>
      </c>
      <c r="D304" s="24"/>
      <c r="E304" s="40" t="s">
        <v>605</v>
      </c>
      <c r="F304" s="22">
        <v>750025999261</v>
      </c>
      <c r="G304" s="40" t="s">
        <v>596</v>
      </c>
      <c r="H304" s="40">
        <v>416</v>
      </c>
      <c r="I304" s="39"/>
      <c r="J304" s="42"/>
      <c r="K304" s="39"/>
      <c r="L304" s="39"/>
    </row>
    <row r="305" spans="1:12" s="37" customFormat="1" ht="31.5">
      <c r="A305" s="21" t="s">
        <v>582</v>
      </c>
      <c r="B305" s="40" t="s">
        <v>558</v>
      </c>
      <c r="C305" s="40" t="s">
        <v>563</v>
      </c>
      <c r="D305" s="24"/>
      <c r="E305" s="40" t="s">
        <v>605</v>
      </c>
      <c r="F305" s="22">
        <v>750002501218</v>
      </c>
      <c r="G305" s="40" t="s">
        <v>596</v>
      </c>
      <c r="H305" s="40">
        <v>336</v>
      </c>
      <c r="I305" s="39"/>
      <c r="J305" s="39"/>
      <c r="K305" s="42"/>
      <c r="L305" s="39"/>
    </row>
    <row r="306" spans="1:12" s="37" customFormat="1" ht="31.5">
      <c r="A306" s="21" t="s">
        <v>583</v>
      </c>
      <c r="B306" s="40" t="s">
        <v>558</v>
      </c>
      <c r="C306" s="40" t="s">
        <v>563</v>
      </c>
      <c r="D306" s="24"/>
      <c r="E306" s="40" t="s">
        <v>605</v>
      </c>
      <c r="F306" s="22">
        <v>750002501219</v>
      </c>
      <c r="G306" s="40" t="s">
        <v>596</v>
      </c>
      <c r="H306" s="40">
        <v>336</v>
      </c>
      <c r="I306" s="39"/>
      <c r="J306" s="39"/>
      <c r="K306" s="42"/>
      <c r="L306" s="39"/>
    </row>
    <row r="307" spans="1:12" s="37" customFormat="1" ht="31.5">
      <c r="A307" s="21" t="s">
        <v>584</v>
      </c>
      <c r="B307" s="40" t="s">
        <v>558</v>
      </c>
      <c r="C307" s="40" t="s">
        <v>561</v>
      </c>
      <c r="D307" s="24"/>
      <c r="E307" s="40" t="s">
        <v>606</v>
      </c>
      <c r="F307" s="22">
        <v>750002501077</v>
      </c>
      <c r="G307" s="40" t="s">
        <v>596</v>
      </c>
      <c r="H307" s="40">
        <v>336</v>
      </c>
      <c r="I307" s="39"/>
      <c r="J307" s="42"/>
      <c r="K307" s="39"/>
      <c r="L307" s="39"/>
    </row>
    <row r="308" spans="1:12" s="37" customFormat="1" ht="31.5">
      <c r="A308" s="21" t="s">
        <v>585</v>
      </c>
      <c r="B308" s="40" t="s">
        <v>558</v>
      </c>
      <c r="C308" s="40" t="s">
        <v>562</v>
      </c>
      <c r="D308" s="24"/>
      <c r="E308" s="40" t="s">
        <v>606</v>
      </c>
      <c r="F308" s="22">
        <v>750025999261</v>
      </c>
      <c r="G308" s="40" t="s">
        <v>596</v>
      </c>
      <c r="H308" s="40">
        <v>416</v>
      </c>
      <c r="I308" s="39"/>
      <c r="J308" s="42"/>
      <c r="K308" s="39"/>
      <c r="L308" s="39"/>
    </row>
    <row r="309" spans="1:12" s="37" customFormat="1" ht="31.5">
      <c r="A309" s="21" t="s">
        <v>586</v>
      </c>
      <c r="B309" s="40" t="s">
        <v>558</v>
      </c>
      <c r="C309" s="40" t="s">
        <v>563</v>
      </c>
      <c r="D309" s="24"/>
      <c r="E309" s="40" t="s">
        <v>606</v>
      </c>
      <c r="F309" s="22">
        <v>750002501218</v>
      </c>
      <c r="G309" s="40" t="s">
        <v>596</v>
      </c>
      <c r="H309" s="40">
        <v>336</v>
      </c>
      <c r="I309" s="39"/>
      <c r="J309" s="39"/>
      <c r="K309" s="42"/>
      <c r="L309" s="39"/>
    </row>
    <row r="310" spans="1:12" s="37" customFormat="1" ht="31.5">
      <c r="A310" s="21" t="s">
        <v>587</v>
      </c>
      <c r="B310" s="40" t="s">
        <v>558</v>
      </c>
      <c r="C310" s="40" t="s">
        <v>563</v>
      </c>
      <c r="D310" s="24"/>
      <c r="E310" s="40" t="s">
        <v>606</v>
      </c>
      <c r="F310" s="21" t="s">
        <v>607</v>
      </c>
      <c r="G310" s="40" t="s">
        <v>596</v>
      </c>
      <c r="H310" s="40">
        <v>336</v>
      </c>
      <c r="I310" s="39"/>
      <c r="J310" s="39"/>
      <c r="K310" s="42"/>
      <c r="L310" s="39"/>
    </row>
    <row r="311" spans="1:12" s="37" customFormat="1" ht="31.5">
      <c r="A311" s="21" t="s">
        <v>588</v>
      </c>
      <c r="B311" s="40" t="s">
        <v>558</v>
      </c>
      <c r="C311" s="40" t="s">
        <v>560</v>
      </c>
      <c r="D311" s="24"/>
      <c r="E311" s="40" t="s">
        <v>508</v>
      </c>
      <c r="F311" s="21" t="s">
        <v>608</v>
      </c>
      <c r="G311" s="40" t="s">
        <v>609</v>
      </c>
      <c r="H311" s="40">
        <v>26</v>
      </c>
      <c r="I311" s="42"/>
      <c r="J311" s="39"/>
      <c r="K311" s="39"/>
      <c r="L311" s="39"/>
    </row>
    <row r="312" spans="1:12" s="37" customFormat="1" ht="31.5">
      <c r="A312" s="21" t="s">
        <v>589</v>
      </c>
      <c r="B312" s="40" t="s">
        <v>558</v>
      </c>
      <c r="C312" s="40" t="s">
        <v>564</v>
      </c>
      <c r="D312" s="24"/>
      <c r="E312" s="40" t="s">
        <v>508</v>
      </c>
      <c r="F312" s="21" t="s">
        <v>610</v>
      </c>
      <c r="G312" s="40" t="s">
        <v>609</v>
      </c>
      <c r="H312" s="40">
        <v>32</v>
      </c>
      <c r="I312" s="39"/>
      <c r="J312" s="42"/>
      <c r="K312" s="39"/>
      <c r="L312" s="39"/>
    </row>
    <row r="313" spans="1:12" s="37" customFormat="1" ht="31.5">
      <c r="A313" s="21" t="s">
        <v>590</v>
      </c>
      <c r="B313" s="40" t="s">
        <v>558</v>
      </c>
      <c r="C313" s="40" t="s">
        <v>560</v>
      </c>
      <c r="D313" s="24"/>
      <c r="E313" s="40" t="s">
        <v>508</v>
      </c>
      <c r="F313" s="21" t="s">
        <v>611</v>
      </c>
      <c r="G313" s="40" t="s">
        <v>609</v>
      </c>
      <c r="H313" s="40">
        <v>36</v>
      </c>
      <c r="I313" s="39"/>
      <c r="J313" s="42"/>
      <c r="K313" s="39"/>
      <c r="L313" s="39"/>
    </row>
    <row r="314" spans="1:12" s="37" customFormat="1" ht="31.5">
      <c r="A314" s="21" t="s">
        <v>591</v>
      </c>
      <c r="B314" s="40" t="s">
        <v>558</v>
      </c>
      <c r="C314" s="40" t="s">
        <v>560</v>
      </c>
      <c r="D314" s="24"/>
      <c r="E314" s="40" t="s">
        <v>508</v>
      </c>
      <c r="F314" s="21" t="s">
        <v>611</v>
      </c>
      <c r="G314" s="40" t="s">
        <v>609</v>
      </c>
      <c r="H314" s="40">
        <v>90</v>
      </c>
      <c r="I314" s="39"/>
      <c r="J314" s="39"/>
      <c r="K314" s="42"/>
      <c r="L314" s="39"/>
    </row>
    <row r="315" spans="1:12" s="37" customFormat="1" ht="31.5">
      <c r="A315" s="21" t="s">
        <v>592</v>
      </c>
      <c r="B315" s="40" t="s">
        <v>558</v>
      </c>
      <c r="C315" s="40" t="s">
        <v>564</v>
      </c>
      <c r="D315" s="24"/>
      <c r="E315" s="40" t="s">
        <v>508</v>
      </c>
      <c r="F315" s="21" t="s">
        <v>612</v>
      </c>
      <c r="G315" s="40" t="s">
        <v>609</v>
      </c>
      <c r="H315" s="40">
        <v>40</v>
      </c>
      <c r="I315" s="39"/>
      <c r="J315" s="39"/>
      <c r="K315" s="42"/>
      <c r="L315" s="39"/>
    </row>
    <row r="316" spans="1:12" s="37" customFormat="1" ht="31.5">
      <c r="A316" s="21" t="s">
        <v>593</v>
      </c>
      <c r="B316" s="40" t="s">
        <v>558</v>
      </c>
      <c r="C316" s="40" t="s">
        <v>565</v>
      </c>
      <c r="D316" s="24"/>
      <c r="E316" s="40" t="s">
        <v>508</v>
      </c>
      <c r="F316" s="21" t="s">
        <v>613</v>
      </c>
      <c r="G316" s="40" t="s">
        <v>609</v>
      </c>
      <c r="H316" s="40">
        <v>18</v>
      </c>
      <c r="I316" s="39"/>
      <c r="J316" s="39"/>
      <c r="K316" s="39"/>
      <c r="L316" s="42"/>
    </row>
    <row r="317" spans="1:12" s="37" customFormat="1" ht="47.25">
      <c r="A317" s="21" t="s">
        <v>621</v>
      </c>
      <c r="B317" s="40" t="s">
        <v>468</v>
      </c>
      <c r="C317" s="40" t="s">
        <v>614</v>
      </c>
      <c r="D317" s="24"/>
      <c r="E317" s="40" t="s">
        <v>615</v>
      </c>
      <c r="F317" s="40" t="s">
        <v>616</v>
      </c>
      <c r="G317" s="40" t="s">
        <v>123</v>
      </c>
      <c r="H317" s="40" t="s">
        <v>617</v>
      </c>
      <c r="I317" s="26"/>
      <c r="J317" s="43"/>
      <c r="K317" s="44"/>
      <c r="L317" s="43"/>
    </row>
    <row r="318" spans="1:12" s="37" customFormat="1" ht="47.25">
      <c r="A318" s="21" t="s">
        <v>622</v>
      </c>
      <c r="B318" s="40" t="s">
        <v>468</v>
      </c>
      <c r="C318" s="40" t="s">
        <v>614</v>
      </c>
      <c r="D318" s="24"/>
      <c r="E318" s="40" t="s">
        <v>615</v>
      </c>
      <c r="F318" s="40">
        <v>128674</v>
      </c>
      <c r="G318" s="40" t="s">
        <v>123</v>
      </c>
      <c r="H318" s="40" t="s">
        <v>618</v>
      </c>
      <c r="I318" s="26"/>
      <c r="J318" s="43"/>
      <c r="K318" s="44"/>
      <c r="L318" s="43"/>
    </row>
    <row r="319" spans="1:12" s="37" customFormat="1" ht="47.25">
      <c r="A319" s="21" t="s">
        <v>623</v>
      </c>
      <c r="B319" s="40" t="s">
        <v>468</v>
      </c>
      <c r="C319" s="40" t="s">
        <v>614</v>
      </c>
      <c r="D319" s="24"/>
      <c r="E319" s="40" t="s">
        <v>615</v>
      </c>
      <c r="F319" s="40" t="s">
        <v>619</v>
      </c>
      <c r="G319" s="40" t="s">
        <v>123</v>
      </c>
      <c r="H319" s="40" t="s">
        <v>620</v>
      </c>
      <c r="I319" s="26"/>
      <c r="J319" s="43"/>
      <c r="K319" s="44"/>
      <c r="L319" s="43"/>
    </row>
    <row r="320" spans="1:12" s="30" customFormat="1" ht="56.25" customHeight="1">
      <c r="A320" s="55" t="s">
        <v>124</v>
      </c>
      <c r="B320" s="55"/>
      <c r="C320" s="55"/>
      <c r="D320" s="55"/>
      <c r="E320" s="55"/>
      <c r="F320" s="55"/>
      <c r="G320" s="55"/>
      <c r="H320" s="55"/>
      <c r="I320" s="55"/>
      <c r="J320" s="55"/>
      <c r="K320" s="55"/>
      <c r="L320" s="55"/>
    </row>
    <row r="321" ht="56.25" customHeight="1"/>
    <row r="322" ht="56.25" customHeight="1"/>
    <row r="323" ht="56.25" customHeight="1"/>
    <row r="324" ht="56.25" customHeight="1"/>
    <row r="325" ht="56.25" customHeight="1"/>
    <row r="326" ht="56.25" customHeight="1"/>
    <row r="327" ht="56.25" customHeight="1"/>
    <row r="328" ht="56.25" customHeight="1"/>
    <row r="329" ht="56.25" customHeight="1"/>
    <row r="330" ht="56.25" customHeight="1"/>
    <row r="331" ht="56.25" customHeight="1"/>
    <row r="332" ht="56.25" customHeight="1"/>
    <row r="333" ht="56.25" customHeight="1"/>
    <row r="334" ht="56.25" customHeight="1"/>
    <row r="335" ht="56.25" customHeight="1"/>
    <row r="336" ht="56.25" customHeight="1"/>
    <row r="337" ht="56.25" customHeight="1"/>
    <row r="338" ht="56.25" customHeight="1"/>
    <row r="339" ht="56.25" customHeight="1"/>
    <row r="340" ht="56.25" customHeight="1"/>
    <row r="341" ht="56.25" customHeight="1"/>
    <row r="342" ht="56.25" customHeight="1"/>
    <row r="343" ht="56.25" customHeight="1"/>
    <row r="344" ht="56.25" customHeight="1"/>
    <row r="345" ht="56.25" customHeight="1"/>
    <row r="346" ht="56.25" customHeight="1"/>
    <row r="347" ht="56.25" customHeight="1"/>
    <row r="348" ht="56.25" customHeight="1"/>
    <row r="349" ht="56.25" customHeight="1"/>
    <row r="350" ht="56.25" customHeight="1"/>
    <row r="351" ht="56.25" customHeight="1"/>
    <row r="352" ht="56.25" customHeight="1"/>
    <row r="353" ht="56.25" customHeight="1"/>
    <row r="354" ht="56.25" customHeight="1"/>
    <row r="355" ht="56.25" customHeight="1"/>
    <row r="356" ht="56.25" customHeight="1"/>
    <row r="357" ht="56.25" customHeight="1"/>
    <row r="358" ht="56.25" customHeight="1"/>
    <row r="359" ht="56.25" customHeight="1"/>
    <row r="360" ht="56.25" customHeight="1"/>
    <row r="361" ht="56.25" customHeight="1"/>
    <row r="362" ht="56.25" customHeight="1"/>
    <row r="363" ht="56.25" customHeight="1"/>
    <row r="364" ht="56.25" customHeight="1"/>
    <row r="365" ht="56.25" customHeight="1"/>
    <row r="366" ht="56.25" customHeight="1"/>
    <row r="367" ht="56.25" customHeight="1"/>
    <row r="368" ht="56.25" customHeight="1"/>
    <row r="369" ht="56.25" customHeight="1"/>
    <row r="370" ht="56.25" customHeight="1"/>
    <row r="371" ht="56.25" customHeight="1"/>
    <row r="372" ht="56.25" customHeight="1"/>
    <row r="373" ht="56.25" customHeight="1"/>
    <row r="374" ht="56.25" customHeight="1"/>
    <row r="375" ht="56.25" customHeight="1"/>
    <row r="376" ht="56.25" customHeight="1"/>
    <row r="377" ht="56.25" customHeight="1"/>
    <row r="378" ht="56.25" customHeight="1"/>
    <row r="379" ht="56.25" customHeight="1"/>
    <row r="380" ht="56.25" customHeight="1"/>
    <row r="381" ht="56.25" customHeight="1"/>
    <row r="382" ht="56.25" customHeight="1"/>
    <row r="383" ht="56.25" customHeight="1"/>
  </sheetData>
  <mergeCells count="15">
    <mergeCell ref="A320:L320"/>
    <mergeCell ref="F5:F6"/>
    <mergeCell ref="G5:G6"/>
    <mergeCell ref="H5:H6"/>
    <mergeCell ref="I5:L5"/>
    <mergeCell ref="A5:A6"/>
    <mergeCell ref="B5:B6"/>
    <mergeCell ref="C5:C6"/>
    <mergeCell ref="D5:D6"/>
    <mergeCell ref="E5:E6"/>
    <mergeCell ref="A2:L2"/>
    <mergeCell ref="A3:L3"/>
    <mergeCell ref="B4:L4"/>
    <mergeCell ref="A8:L8"/>
    <mergeCell ref="A246:L246"/>
  </mergeCells>
  <printOptions horizontalCentered="1"/>
  <pageMargins left="0" right="0" top="0" bottom="0" header="0" footer="0"/>
  <pageSetup paperSize="9" scale="61" fitToHeight="0" orientation="landscape" r:id="rId1"/>
  <headerFooter>
    <oddFooter>&amp;CСтраница &amp;P из &amp;N</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Лот 3</vt:lpstr>
      <vt:lpstr>'Лот 3'!Заголовки_для_печати</vt:lpstr>
      <vt:lpstr>'Лот 3'!Область_печати</vt:lpstr>
    </vt:vector>
  </TitlesOfParts>
  <Company>GCR</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S.Razgulyaev</dc:creator>
  <cp:lastModifiedBy>S.Nechiporuk</cp:lastModifiedBy>
  <cp:lastPrinted>2012-10-04T12:33:48Z</cp:lastPrinted>
  <dcterms:created xsi:type="dcterms:W3CDTF">2012-10-01T05:37:02Z</dcterms:created>
  <dcterms:modified xsi:type="dcterms:W3CDTF">2012-10-04T13:59:14Z</dcterms:modified>
</cp:coreProperties>
</file>